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<sst xmlns="http://schemas.openxmlformats.org/spreadsheetml/2006/main" count="20" uniqueCount="20">
  <si>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弥勒市新设社区党总支书记人选招聘综合成绩统计</t>
  </si>
  <si>
    <t>时间：2017年11月20日</t>
  </si>
  <si>
    <t>考生姓名</t>
  </si>
  <si>
    <t>得分情况</t>
  </si>
  <si>
    <t>综合排名</t>
  </si>
  <si>
    <t>笔试成绩</t>
  </si>
  <si>
    <t>面试成绩</t>
  </si>
  <si>
    <t>经历业绩</t>
  </si>
  <si>
    <t>综合成绩</t>
  </si>
  <si>
    <t>段龙祥</t>
  </si>
  <si>
    <t>张  玉</t>
  </si>
  <si>
    <t>黄  宁</t>
  </si>
  <si>
    <t>杨金京</t>
  </si>
  <si>
    <t>杨延涛</t>
  </si>
  <si>
    <t>张红萍</t>
  </si>
  <si>
    <t>陈永梅</t>
  </si>
  <si>
    <t>王九龙</t>
  </si>
  <si>
    <t>普  艳</t>
  </si>
  <si>
    <t xml:space="preserve">统计人：                                                                                         </t>
  </si>
  <si>
    <t>备注：综合成绩总分100分，按照笔试成绩占35%、面试成绩占45%、经历业绩评价占20%的比例计算，保留到小数点后两位。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</si>
</sst>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方正仿宋_GBK"/>
      <family val="4"/>
    </font>
    <font>
      <sz val="11"/>
      <name val="华文仿宋"/>
      <family val="0"/>
    </font>
    <font>
      <sz val="11"/>
      <color indexed="8"/>
      <name val="华文仿宋"/>
      <family val="0"/>
    </font>
    <font>
      <sz val="11"/>
      <color indexed="1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1" max="1" width="15.57421875" style="0" customWidth="1"/>
    <col min="2" max="2" width="18.421875" style="7" customWidth="1"/>
    <col min="3" max="3" width="19.421875" style="0" customWidth="1"/>
    <col min="4" max="4" width="19.8515625" style="0" customWidth="1"/>
    <col min="5" max="5" width="28.140625" style="0" customWidth="1"/>
    <col min="6" max="6" width="13.421875" style="0" customWidth="1"/>
  </cols>
  <sheetData>
    <row r="1" spans="1:6" s="1" customFormat="1" ht="41.25" customHeight="1">
      <c r="A1" s="8" t="s">
        <v>0</v>
      </c>
      <c r="B1" s="8"/>
      <c r="C1" s="8"/>
      <c r="D1" s="8"/>
      <c r="E1" s="8"/>
      <c r="F1" s="8"/>
    </row>
    <row r="2" spans="1:6" s="1" customFormat="1" ht="23.25" customHeight="1">
      <c r="A2" s="9" t="s">
        <v>1</v>
      </c>
      <c r="B2" s="9"/>
      <c r="C2" s="9"/>
      <c r="D2" s="9"/>
      <c r="E2" s="9"/>
      <c r="F2" s="9"/>
    </row>
    <row r="3" spans="1:6" s="2" customFormat="1" ht="24.75" customHeight="1">
      <c r="A3" s="10" t="s">
        <v>2</v>
      </c>
      <c r="B3" s="11" t="s">
        <v>3</v>
      </c>
      <c r="C3" s="12"/>
      <c r="D3" s="12"/>
      <c r="E3" s="13"/>
      <c r="F3" s="14" t="s">
        <v>4</v>
      </c>
    </row>
    <row r="4" spans="1:6" s="3" customFormat="1" ht="36.75" customHeight="1">
      <c r="A4" s="15"/>
      <c r="B4" s="14" t="s">
        <v>5</v>
      </c>
      <c r="C4" s="14" t="s">
        <v>6</v>
      </c>
      <c r="D4" s="14" t="s">
        <v>7</v>
      </c>
      <c r="E4" s="16" t="s">
        <v>8</v>
      </c>
      <c r="F4" s="14"/>
    </row>
    <row r="5" spans="1:6" s="4" customFormat="1" ht="24.75" customHeight="1">
      <c r="A5" s="17" t="s">
        <v>9</v>
      </c>
      <c r="B5" s="18">
        <v>79.2</v>
      </c>
      <c r="C5" s="18">
        <v>89.7</v>
      </c>
      <c r="D5" s="18">
        <v>85.3</v>
      </c>
      <c r="E5" s="18">
        <f>(B5*0.35)+(C5*0.45)+(D5*0.2)</f>
        <v>85.14500000000001</v>
      </c>
      <c r="F5" s="17">
        <v>1</v>
      </c>
    </row>
    <row r="6" spans="1:6" s="4" customFormat="1" ht="24.75" customHeight="1">
      <c r="A6" s="17" t="s">
        <v>10</v>
      </c>
      <c r="B6" s="18">
        <v>71.4</v>
      </c>
      <c r="C6" s="18">
        <v>83.9</v>
      </c>
      <c r="D6" s="18">
        <v>85.9</v>
      </c>
      <c r="E6" s="18">
        <f aca="true" t="shared" si="0" ref="E6:E13">(B6*0.35)+(C6*0.45)+(D6*0.2)</f>
        <v>79.92500000000001</v>
      </c>
      <c r="F6" s="17">
        <v>2</v>
      </c>
    </row>
    <row r="7" spans="1:6" s="4" customFormat="1" ht="24.75" customHeight="1">
      <c r="A7" s="17" t="s">
        <v>11</v>
      </c>
      <c r="B7" s="18">
        <v>65.4</v>
      </c>
      <c r="C7" s="18">
        <v>83</v>
      </c>
      <c r="D7" s="18">
        <v>86.3</v>
      </c>
      <c r="E7" s="18">
        <f t="shared" si="0"/>
        <v>77.5</v>
      </c>
      <c r="F7" s="17">
        <v>3</v>
      </c>
    </row>
    <row r="8" spans="1:6" s="4" customFormat="1" ht="24.75" customHeight="1">
      <c r="A8" s="17" t="s">
        <v>12</v>
      </c>
      <c r="B8" s="18">
        <v>66.8</v>
      </c>
      <c r="C8" s="18">
        <v>83.9</v>
      </c>
      <c r="D8" s="18">
        <v>75.3</v>
      </c>
      <c r="E8" s="18">
        <f t="shared" si="0"/>
        <v>76.19500000000001</v>
      </c>
      <c r="F8" s="17">
        <v>4</v>
      </c>
    </row>
    <row r="9" spans="1:6" s="4" customFormat="1" ht="24.75" customHeight="1">
      <c r="A9" s="17" t="s">
        <v>13</v>
      </c>
      <c r="B9" s="18">
        <v>65.4</v>
      </c>
      <c r="C9" s="18">
        <v>81.5</v>
      </c>
      <c r="D9" s="18">
        <v>73.4</v>
      </c>
      <c r="E9" s="18">
        <f t="shared" si="0"/>
        <v>74.245</v>
      </c>
      <c r="F9" s="17">
        <v>5</v>
      </c>
    </row>
    <row r="10" spans="1:6" s="4" customFormat="1" ht="24.75" customHeight="1">
      <c r="A10" s="17" t="s">
        <v>14</v>
      </c>
      <c r="B10" s="18">
        <v>65</v>
      </c>
      <c r="C10" s="18">
        <v>82.8</v>
      </c>
      <c r="D10" s="18">
        <v>69.6</v>
      </c>
      <c r="E10" s="18">
        <f t="shared" si="0"/>
        <v>73.92999999999999</v>
      </c>
      <c r="F10" s="17">
        <v>6</v>
      </c>
    </row>
    <row r="11" spans="1:6" s="4" customFormat="1" ht="24.75" customHeight="1">
      <c r="A11" s="17" t="s">
        <v>15</v>
      </c>
      <c r="B11" s="18">
        <v>71</v>
      </c>
      <c r="C11" s="18">
        <v>74</v>
      </c>
      <c r="D11" s="18">
        <v>65.4</v>
      </c>
      <c r="E11" s="18">
        <f t="shared" si="0"/>
        <v>71.23</v>
      </c>
      <c r="F11" s="17">
        <v>7</v>
      </c>
    </row>
    <row r="12" spans="1:6" s="4" customFormat="1" ht="24.75" customHeight="1">
      <c r="A12" s="17" t="s">
        <v>16</v>
      </c>
      <c r="B12" s="18">
        <v>64.2</v>
      </c>
      <c r="C12" s="18">
        <v>78.4</v>
      </c>
      <c r="D12" s="18">
        <v>65.2</v>
      </c>
      <c r="E12" s="18">
        <f t="shared" si="0"/>
        <v>70.79</v>
      </c>
      <c r="F12" s="17">
        <v>8</v>
      </c>
    </row>
    <row r="13" spans="1:6" s="4" customFormat="1" ht="24.75" customHeight="1">
      <c r="A13" s="17" t="s">
        <v>17</v>
      </c>
      <c r="B13" s="18">
        <v>64.6</v>
      </c>
      <c r="C13" s="18">
        <v>72.5</v>
      </c>
      <c r="D13" s="18">
        <v>75.4</v>
      </c>
      <c r="E13" s="18">
        <f t="shared" si="0"/>
        <v>70.315</v>
      </c>
      <c r="F13" s="17">
        <v>9</v>
      </c>
    </row>
    <row r="14" spans="1:6" s="1" customFormat="1" ht="24.75" customHeight="1">
      <c r="A14" s="19"/>
      <c r="B14" s="19"/>
      <c r="C14" s="19"/>
      <c r="D14" s="19"/>
      <c r="E14" s="19"/>
      <c r="F14" s="19"/>
    </row>
    <row r="15" spans="1:6" s="1" customFormat="1" ht="24.75" customHeight="1">
      <c r="A15" s="19"/>
      <c r="B15" s="19"/>
      <c r="C15" s="19"/>
      <c r="D15" s="19"/>
      <c r="E15" s="19"/>
      <c r="F15" s="19"/>
    </row>
    <row r="16" spans="1:6" s="1" customFormat="1" ht="24.75" customHeight="1">
      <c r="A16" s="19"/>
      <c r="B16" s="19"/>
      <c r="C16" s="19"/>
      <c r="D16" s="19"/>
      <c r="E16" s="19"/>
      <c r="F16" s="19"/>
    </row>
    <row r="17" spans="1:6" s="5" customFormat="1" ht="24" customHeight="1">
      <c r="A17" s="20" t="s">
        <v>18</v>
      </c>
      <c r="B17" s="20"/>
      <c r="C17" s="20"/>
      <c r="D17" s="20"/>
      <c r="E17" s="20"/>
      <c r="F17" s="20"/>
    </row>
    <row r="18" spans="1:6" s="5" customFormat="1" ht="16.5">
      <c r="A18" s="21" t="s">
        <v>19</v>
      </c>
      <c r="B18" s="21"/>
      <c r="C18" s="21"/>
      <c r="D18" s="21"/>
      <c r="E18" s="21"/>
      <c r="F18" s="21"/>
    </row>
    <row r="19" spans="1:6" s="6" customFormat="1" ht="16.5">
      <c r="A19" s="21"/>
      <c r="B19" s="21"/>
      <c r="C19" s="21"/>
      <c r="D19" s="21"/>
      <c r="E19" s="21"/>
      <c r="F19" s="21"/>
    </row>
  </sheetData>
  <sheetProtection/>
  <mergeCells count="7">
    <mergeCell ref="A1:F1"/>
    <mergeCell ref="A2:F2"/>
    <mergeCell ref="B3:E3"/>
    <mergeCell ref="A17:F17"/>
    <mergeCell ref="A3:A4"/>
    <mergeCell ref="F3:F4"/>
    <mergeCell ref="A18:F19"/>
  </mergeCells>
  <printOptions/>
  <pageMargins left="1.06" right="0.71" top="0.75" bottom="0.32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宇文秋荻</cp:lastModifiedBy>
  <dcterms:created xsi:type="dcterms:W3CDTF">2006-09-13T11:21:00Z</dcterms:created>
  <dcterms:modified xsi:type="dcterms:W3CDTF">2017-11-21T09:05:54Z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