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980" windowHeight="11370" tabRatio="500" firstSheet="8" activeTab="8"/>
  </bookViews>
  <sheets>
    <sheet name="部门财务收支总体情况表" sheetId="1" r:id="rId1"/>
    <sheet name="部门收入总体情况表" sheetId="2" r:id="rId2"/>
    <sheet name="部门支出总体情况表" sheetId="3" r:id="rId3"/>
    <sheet name="部门财政拨款收支总体情况表" sheetId="4" r:id="rId4"/>
    <sheet name="部门一般公共预算本级财力安排支出情况表" sheetId="5" r:id="rId5"/>
    <sheet name="部门基本支出情况表" sheetId="6" r:id="rId6"/>
    <sheet name="部门政府性基金预算支出情况表" sheetId="7" r:id="rId7"/>
    <sheet name="财政拨款支出明细表（按经济科目分类）" sheetId="8" r:id="rId8"/>
    <sheet name="部门一般公共预算“三公”经费支出情况表" sheetId="9" r:id="rId9"/>
    <sheet name="本级项目支出绩效目标表（本次下达）" sheetId="10" r:id="rId10"/>
    <sheet name="本级项目支出绩效目标表（另文下达）" sheetId="11" r:id="rId11"/>
    <sheet name="对下转移支付绩效目标表" sheetId="12" r:id="rId12"/>
    <sheet name="部门政府采购情况表" sheetId="13" r:id="rId13"/>
    <sheet name="部门整体绩效目标" sheetId="14" r:id="rId14"/>
  </sheets>
  <definedNames>
    <definedName name="_xlnm.Print_Titles" localSheetId="3">部门财政拨款收支总体情况表!$1:$6</definedName>
    <definedName name="_xlnm.Print_Titles" localSheetId="4">部门一般公共预算本级财力安排支出情况表!$1:$2</definedName>
    <definedName name="_xlnm.Print_Titles" localSheetId="5">部门基本支出情况表!$1:$7</definedName>
    <definedName name="_xlnm.Print_Titles" localSheetId="6">部门政府性基金预算支出情况表!$1:$1</definedName>
    <definedName name="_xlnm.Print_Titles" localSheetId="7">'财政拨款支出明细表（按经济科目分类）'!$1:$6</definedName>
    <definedName name="_xlnm.Print_Titles" localSheetId="8">部门一般公共预算“三公”经费支出情况表!$4:$5</definedName>
    <definedName name="_xlnm.Print_Titles" localSheetId="13">部门整体绩效目标!$4:$6</definedName>
  </definedNames>
  <calcPr calcId="144525"/>
</workbook>
</file>

<file path=xl/sharedStrings.xml><?xml version="1.0" encoding="utf-8"?>
<sst xmlns="http://schemas.openxmlformats.org/spreadsheetml/2006/main" count="667">
  <si>
    <t>1.部门财务收支总体情况表</t>
  </si>
  <si>
    <t>单位名称：中国共产党保山市隆阳区委员会组织部</t>
  </si>
  <si>
    <t>单位:元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</si>
  <si>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</si>
  <si>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</si>
  <si>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</si>
  <si>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</si>
  <si>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</si>
  <si>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</si>
  <si>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</si>
  <si>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</si>
  <si>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</si>
  <si>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</si>
  <si>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</si>
  <si>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</si>
  <si>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</si>
  <si>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</si>
  <si>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</si>
  <si>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</si>
  <si>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</si>
  <si>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</si>
  <si>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</si>
  <si>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</si>
  <si>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</si>
  <si>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</si>
  <si>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</si>
  <si>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</si>
  <si>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</si>
  <si>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</si>
  <si>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</si>
  <si>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</si>
  <si>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</si>
  <si>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</si>
  <si>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</si>
  <si>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</si>
  <si>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</si>
  <si>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</si>
  <si>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</si>
  <si>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</si>
  <si>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收 入 总 计</t>
  </si>
  <si>
    <t>支 出 总 计</t>
  </si>
  <si>
    <t>2.部门收入总体情况表</t>
  </si>
  <si>
    <t>单位：元</t>
  </si>
  <si>
    <t>2020年预算数</t>
  </si>
  <si>
    <t>3.部门支出总体情况表</t>
  </si>
  <si>
    <t>十四、资源勘探信息等支出</t>
  </si>
  <si>
    <t>4.部门财政拨款收支总体情况表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</si>
  <si>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</si>
  <si>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</si>
  <si>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</si>
  <si>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</si>
  <si>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</si>
  <si>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</si>
  <si>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</si>
  <si>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5.其他非税收入安排支出</t>
  </si>
  <si>
    <t xml:space="preserve">  6.财政专户管理的收入</t>
  </si>
  <si>
    <t xml:space="preserve">  7.国有资源（资产）有偿使用收入成本补偿</t>
  </si>
  <si>
    <t>（二）政府性基金预算财政拨款</t>
  </si>
  <si>
    <t>（三）国有资本经营预算财政拨款</t>
  </si>
  <si>
    <t>二.上年结转</t>
  </si>
  <si>
    <t>5.部门一般公共预算本级财力安排支出情况表</t>
  </si>
  <si>
    <t>功能科目编码</t>
  </si>
  <si>
    <t>单位名称（功能科目）</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</si>
  <si>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</si>
  <si>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</si>
  <si>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</si>
  <si>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</si>
  <si>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</si>
  <si>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</si>
  <si>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</si>
  <si>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</si>
  <si>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</si>
  <si>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</si>
  <si>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</si>
  <si>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</si>
  <si>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</si>
  <si>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</si>
  <si>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</si>
  <si>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</si>
  <si>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</si>
  <si>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</si>
  <si>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</si>
  <si>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</si>
  <si>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</si>
  <si>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</si>
  <si>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</si>
  <si>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</si>
  <si>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</si>
  <si>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</si>
  <si>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</si>
  <si>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</si>
  <si>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</si>
  <si>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</si>
  <si>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</si>
  <si>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</si>
  <si>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</si>
  <si>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</si>
  <si>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</si>
  <si>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</si>
  <si>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</si>
  <si>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</si>
  <si>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</si>
  <si>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</si>
  <si>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</si>
  <si>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</si>
  <si>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</si>
  <si>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</si>
  <si>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</si>
  <si>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</si>
  <si>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</si>
  <si>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</si>
  <si>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</si>
  <si>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</si>
  <si>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</si>
  <si>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</si>
  <si>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</si>
  <si>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</si>
  <si>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</si>
  <si>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</si>
  <si>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</si>
  <si>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</si>
  <si>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</si>
  <si>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</si>
  <si>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</si>
  <si>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</si>
  <si>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</si>
  <si>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</si>
  <si>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</si>
  <si>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</si>
  <si>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</si>
  <si>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</si>
  <si>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</si>
  <si>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</si>
  <si>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</si>
  <si>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</si>
  <si>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</si>
  <si>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</si>
  <si>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中国共产党保山市隆阳区委员会组织部</t>
  </si>
  <si>
    <t>201</t>
  </si>
  <si>
    <t/>
  </si>
  <si>
    <t xml:space="preserve">  一般公共服务支出</t>
  </si>
  <si>
    <t>03</t>
  </si>
  <si>
    <t xml:space="preserve">    政府办公厅（室）及相关机构事务</t>
  </si>
  <si>
    <t>01</t>
  </si>
  <si>
    <t xml:space="preserve">      行政运行</t>
  </si>
  <si>
    <t xml:space="preserve">    组织事务</t>
  </si>
  <si>
    <t>02</t>
  </si>
  <si>
    <t xml:space="preserve">      一般行政管理事务</t>
  </si>
  <si>
    <t>99</t>
  </si>
  <si>
    <t xml:space="preserve">      其他组织事务支出</t>
  </si>
  <si>
    <t>208</t>
  </si>
  <si>
    <t xml:space="preserve">  社会保障和就业支出</t>
  </si>
  <si>
    <t>05</t>
  </si>
  <si>
    <t xml:space="preserve">    行政事业单位养老支出</t>
  </si>
  <si>
    <t xml:space="preserve">      离退休人员管理机构</t>
  </si>
  <si>
    <t xml:space="preserve">      机关事业单位基本养老保险缴费支出</t>
  </si>
  <si>
    <t xml:space="preserve">    其他社会保障和就业支出</t>
  </si>
  <si>
    <t xml:space="preserve">      其他社会保障和就业支出</t>
  </si>
  <si>
    <t>210</t>
  </si>
  <si>
    <t xml:space="preserve">  卫生健康支出</t>
  </si>
  <si>
    <t xml:space="preserve">    行政事业单位医疗</t>
  </si>
  <si>
    <t xml:space="preserve">      行政单位医疗</t>
  </si>
  <si>
    <t xml:space="preserve">      公务员医疗补助</t>
  </si>
  <si>
    <t xml:space="preserve">      其他行政事业单位医疗支出</t>
  </si>
  <si>
    <t>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</si>
  <si>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</si>
  <si>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</si>
  <si>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</si>
  <si>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</si>
  <si>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</si>
  <si>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</si>
  <si>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</si>
  <si>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</si>
  <si>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</si>
  <si>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</si>
  <si>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</si>
  <si>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</si>
  <si>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</si>
  <si>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</si>
  <si>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</si>
  <si>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</si>
  <si>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</si>
  <si>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</si>
  <si>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</si>
  <si>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301</t>
  </si>
  <si>
    <t>工资福利支出</t>
  </si>
  <si>
    <t xml:space="preserve">  基本工资</t>
  </si>
  <si>
    <t xml:space="preserve">  津贴补贴</t>
  </si>
  <si>
    <t>08</t>
  </si>
  <si>
    <t xml:space="preserve">  机关事业单位基本养老保险缴费</t>
  </si>
  <si>
    <t xml:space="preserve">  职工基本医疗保险缴费</t>
  </si>
  <si>
    <t xml:space="preserve">  公务员医疗补助缴费</t>
  </si>
  <si>
    <t xml:space="preserve">  其他社会保障缴费</t>
  </si>
  <si>
    <t>302</t>
  </si>
  <si>
    <t>商品和服务支出</t>
  </si>
  <si>
    <t xml:space="preserve">  办公费</t>
  </si>
  <si>
    <t xml:space="preserve">  差旅费</t>
  </si>
  <si>
    <t xml:space="preserve">  工会经费</t>
  </si>
  <si>
    <t xml:space="preserve">  其他交通费用</t>
  </si>
  <si>
    <t>303</t>
  </si>
  <si>
    <t>对个人和家庭的补助</t>
  </si>
  <si>
    <t xml:space="preserve">  生活补助</t>
  </si>
  <si>
    <t>7.部门政府性基金预算支出情况表</t>
  </si>
  <si>
    <t>单位名称、功能科目</t>
  </si>
  <si>
    <t>政府性基金预算支出</t>
  </si>
  <si>
    <t>基本支出</t>
  </si>
  <si>
    <t>8.财政拨款支出明细表（按经济科目分类）</t>
  </si>
  <si>
    <t>政府预算支出经济分类科目</t>
  </si>
  <si>
    <t>部门预算支出经济分类科目</t>
  </si>
  <si>
    <t>科目名称</t>
  </si>
  <si>
    <t>501</t>
  </si>
  <si>
    <t>机关工资福利支出</t>
  </si>
  <si>
    <t xml:space="preserve">  工资奖金津补贴</t>
  </si>
  <si>
    <t xml:space="preserve">  社会保障缴费</t>
  </si>
  <si>
    <t xml:space="preserve">  住房公积金</t>
  </si>
  <si>
    <t xml:space="preserve">  奖金</t>
  </si>
  <si>
    <t xml:space="preserve">  其他工资福利支出</t>
  </si>
  <si>
    <t>06</t>
  </si>
  <si>
    <t xml:space="preserve">  伙食补助费</t>
  </si>
  <si>
    <t>502</t>
  </si>
  <si>
    <t>机关商品和服务支出</t>
  </si>
  <si>
    <t>07</t>
  </si>
  <si>
    <t xml:space="preserve">  绩效工资</t>
  </si>
  <si>
    <t xml:space="preserve">  办公经费</t>
  </si>
  <si>
    <t xml:space="preserve">  会议费</t>
  </si>
  <si>
    <t>09</t>
  </si>
  <si>
    <t xml:space="preserve">  职业年金缴费</t>
  </si>
  <si>
    <t xml:space="preserve">  培训费</t>
  </si>
  <si>
    <t>04</t>
  </si>
  <si>
    <t xml:space="preserve">  专用材料购置费</t>
  </si>
  <si>
    <t xml:space="preserve">  委托业务费</t>
  </si>
  <si>
    <t xml:space="preserve">  公务接待费</t>
  </si>
  <si>
    <t xml:space="preserve">  因公出国（境）费用</t>
  </si>
  <si>
    <t xml:space="preserve">  医疗费</t>
  </si>
  <si>
    <t xml:space="preserve">  公务用车运行维护费</t>
  </si>
  <si>
    <t xml:space="preserve">  维修（护）费</t>
  </si>
  <si>
    <t xml:space="preserve">  其他商品和服务支出</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</si>
  <si>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</si>
  <si>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</si>
  <si>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</si>
  <si>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</si>
  <si>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</si>
  <si>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</si>
  <si>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</si>
  <si>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</si>
  <si>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</si>
  <si>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</si>
  <si>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</si>
  <si>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</si>
  <si>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</si>
  <si>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</si>
  <si>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</si>
  <si>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</si>
  <si>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</si>
  <si>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</si>
  <si>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</si>
  <si>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</si>
  <si>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</si>
  <si>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</si>
  <si>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</si>
  <si>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</si>
  <si>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</si>
  <si>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</si>
  <si>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</si>
  <si>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</si>
  <si>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</si>
  <si>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</si>
  <si>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</si>
  <si>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 xml:space="preserve">  资本性支出（一）</t>
  </si>
  <si>
    <t xml:space="preserve">  资本性支出（二）</t>
  </si>
  <si>
    <t xml:space="preserve">  福利费</t>
  </si>
  <si>
    <t>507</t>
  </si>
  <si>
    <t>对企业补助</t>
  </si>
  <si>
    <t xml:space="preserve">  费用补贴</t>
  </si>
  <si>
    <t xml:space="preserve">  利息补贴</t>
  </si>
  <si>
    <t xml:space="preserve">  税金及附加费用</t>
  </si>
  <si>
    <t xml:space="preserve">  其他对企业补助</t>
  </si>
  <si>
    <t>508</t>
  </si>
  <si>
    <t>对企业资本性支出</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</si>
  <si>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</si>
  <si>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</si>
  <si>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</si>
  <si>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</si>
  <si>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</si>
  <si>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</si>
  <si>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</si>
  <si>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</si>
  <si>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</si>
  <si>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</si>
  <si>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</si>
  <si>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</si>
  <si>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</si>
  <si>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</si>
  <si>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</si>
  <si>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</si>
  <si>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</si>
  <si>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</si>
  <si>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</si>
  <si>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</si>
  <si>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</si>
  <si>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</si>
  <si>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</si>
  <si>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</si>
  <si>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</si>
  <si>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</si>
  <si>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</si>
  <si>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</si>
  <si>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</si>
  <si>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</si>
  <si>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</si>
  <si>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</si>
  <si>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</si>
  <si>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</si>
  <si>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</si>
  <si>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</si>
  <si>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</si>
  <si>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</si>
  <si>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</si>
  <si>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</si>
  <si>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</si>
  <si>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</si>
  <si>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</si>
  <si>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</si>
  <si>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</si>
  <si>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</si>
  <si>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</si>
  <si>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</si>
  <si>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</si>
  <si>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</si>
  <si>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 xml:space="preserve">  文物和陈列品购置</t>
  </si>
  <si>
    <t xml:space="preserve">  预留</t>
  </si>
  <si>
    <t xml:space="preserve">  无形资产购置</t>
  </si>
  <si>
    <t>599</t>
  </si>
  <si>
    <t>其他支出</t>
  </si>
  <si>
    <t xml:space="preserve">  其他基本建设支出</t>
  </si>
  <si>
    <t xml:space="preserve">  赠与</t>
  </si>
  <si>
    <t>310</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</si>
  <si>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</si>
  <si>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</si>
  <si>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</si>
  <si>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</si>
  <si>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</si>
  <si>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</si>
  <si>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</si>
  <si>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</si>
  <si>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</si>
  <si>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</si>
  <si>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</si>
  <si>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</si>
  <si>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</si>
  <si>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</si>
  <si>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</si>
  <si>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9.部门一般公共预算“三公”经费支出情况表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</si>
  <si>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</si>
  <si>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</si>
  <si>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</si>
  <si>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</si>
  <si>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</si>
  <si>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</si>
  <si>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</si>
  <si>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</si>
  <si>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</si>
  <si>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</si>
  <si>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</si>
  <si>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二、“三公”经费增减变化原因说明:严格执行中央八项规定精神减少公务接待。</t>
  </si>
  <si>
    <t>10.本级项目支出绩效目标表（本次下达）</t>
  </si>
  <si>
    <t>单位名称.项目名称</t>
  </si>
  <si>
    <t>项目目标</t>
  </si>
  <si>
    <t>一级指标</t>
  </si>
  <si>
    <t>二级指标</t>
  </si>
  <si>
    <t>三级指标</t>
  </si>
  <si>
    <t>指标性质</t>
  </si>
  <si>
    <t>指标值</t>
  </si>
  <si>
    <t>绩效指标值设定依据及数据来源</t>
  </si>
  <si>
    <t>说明</t>
  </si>
  <si>
    <t xml:space="preserve">  2020年公务员招录工作经费</t>
  </si>
  <si>
    <t xml:space="preserve">根据《公务员录用规定（试行）》第三十七条 公务员录用所需经费100000，应当列入财政预算，予以保障。
</t>
  </si>
  <si>
    <t>产出指标</t>
  </si>
  <si>
    <t>数量指标</t>
  </si>
  <si>
    <t>完成2020年新录用公务员</t>
  </si>
  <si>
    <t>&lt;=</t>
  </si>
  <si>
    <t>《云南省考试录用公务员公告》、《公务员录用规定》</t>
  </si>
  <si>
    <t>根据2020年招考录用计划实施</t>
  </si>
  <si>
    <t>录用公务员数</t>
  </si>
  <si>
    <t>=</t>
  </si>
  <si>
    <t>计划招录</t>
  </si>
  <si>
    <t>时效指标</t>
  </si>
  <si>
    <t>完成时间</t>
  </si>
  <si>
    <t>&lt;</t>
  </si>
  <si>
    <t>效益指标</t>
  </si>
  <si>
    <t>社会效益指标</t>
  </si>
  <si>
    <t>安排高校毕业生就业</t>
  </si>
  <si>
    <t>&gt;</t>
  </si>
  <si>
    <t>90</t>
  </si>
  <si>
    <t>满意度指标</t>
  </si>
  <si>
    <t>服务对象满意度指标</t>
  </si>
  <si>
    <t>受益人口满意度</t>
  </si>
  <si>
    <t>&gt;=</t>
  </si>
  <si>
    <t>95</t>
  </si>
  <si>
    <t xml:space="preserve">  隆阳区赴市外挂职借调人员保障项目专项资金</t>
  </si>
  <si>
    <t xml:space="preserve">根据省市区委安排部署，抽调干部赴市外挂职培养锻炼，进一步加快全区建设忠诚干净担当高素质专业化干部队伍步伐，着重培养锻炼干部，提高干部适应新时代发展的工作能力，不断提升干部高素质专业化水平，为2019-2020年已在外挂职5名干部提供保障（预计2020增加2名）。
</t>
  </si>
  <si>
    <t>2019-2020年赴市外挂职借调干部人数</t>
  </si>
  <si>
    <t>根据计划部署安排</t>
  </si>
  <si>
    <t>按时完成</t>
  </si>
  <si>
    <t>项目完成时间</t>
  </si>
  <si>
    <t>成本指标</t>
  </si>
  <si>
    <t>赴市外（省内）挂职借调干部伙食补助费标准</t>
  </si>
  <si>
    <t>70</t>
  </si>
  <si>
    <t>《保山市隆阳区区级机关赴市外挂职借调人员服务保障管理办法》（隆财行[2018]318号）和《隆阳区区级机关差旅费管理办法》</t>
  </si>
  <si>
    <t>赴市外挂职借调干部伙食住宿费补助标准</t>
  </si>
  <si>
    <t>100</t>
  </si>
  <si>
    <t>赴市外挂职借调干部交通费补助标准</t>
  </si>
  <si>
    <t>80</t>
  </si>
  <si>
    <t>赴市外挂职借调干部人身意外伤害险标准</t>
  </si>
  <si>
    <t>据实</t>
  </si>
  <si>
    <t xml:space="preserve">赴市外挂职借调干部受益人口数
</t>
  </si>
  <si>
    <t xml:space="preserve">  2020年青年人才党支部工作专项经费</t>
  </si>
  <si>
    <t xml:space="preserve">充分发挥“青年人才党支部”培养后备干部的作用，区财政给予每个“青年人才党支部”每年5000元工作经费，按照每名党员每年100元的标准安排培训经费。隆阳区全区19个乡镇（街道）共成立“青年人才党支部”19个，共需工作经费9.5万元；2019年度青年人才党支部共有党员553名，共需培训过经费5.53万元。以上两项共计15.03万元。
</t>
  </si>
  <si>
    <t>覆盖“青年人才党支部”数量</t>
  </si>
  <si>
    <t>第64次常委会会议纪</t>
  </si>
  <si>
    <t>每个“青年人才党支部”每年5000元工作经费，按照每名党员每年100元的标准安排培训经费。隆阳区全区19个乡镇（街道）共成立“青年人才党支部”19个，共需工作经费9.5万元；2019年度青年人才党支部共有党员553名，共需培训过经费5.53万元。以上两项共计14.53万元。</t>
  </si>
  <si>
    <t>覆盖“青年人才党支部”党员数量</t>
  </si>
  <si>
    <t>550</t>
  </si>
  <si>
    <t>补助党员培训经费</t>
  </si>
  <si>
    <t>党员教育培训时间</t>
  </si>
  <si>
    <t>提升村级后备干部素质</t>
  </si>
  <si>
    <t>乡镇（街道）“青年人才党支部”满意度</t>
  </si>
  <si>
    <t>乡镇（街道）“青年人才党支部”党员满意度</t>
  </si>
  <si>
    <t xml:space="preserve">  干部人事档案管理信息系统建设项目专项资金</t>
  </si>
  <si>
    <t>预计2020年开展干部档案查缺整理及数字化1400卷，配置硬件设施自动回转柜、变频器各5套。2.推进干部人事档案数字化建设，实现同上级组织部门干部档案信息衔接，提高隆阳区干部队伍档案信息化管理水平，更好的为精准、科学选人用人服务。推进干部人事档案数字化建设，实现同上级组织部门干部档案信息衔接，提高隆阳区干部队伍档案信息化管理水平，更好的为精准、科学选人用人服务。</t>
  </si>
  <si>
    <t>完成干部档案数字化建设卷数</t>
  </si>
  <si>
    <t>940</t>
  </si>
  <si>
    <t xml:space="preserve">根据干部人事档案数字化建设要求实施
</t>
  </si>
  <si>
    <t>确保干部人事档案数字化建设工作如期完成</t>
  </si>
  <si>
    <t xml:space="preserve">实现干部人事档案数字化全覆盖
</t>
  </si>
  <si>
    <t>1350</t>
  </si>
  <si>
    <t>根据干部人事档案数字化建设要求实施</t>
  </si>
  <si>
    <t>按时完成干部数字化档案建设</t>
  </si>
  <si>
    <t xml:space="preserve">  年初预算老干专项经费</t>
  </si>
  <si>
    <t xml:space="preserve">"1. 全区企业已故离休干部遗属生活补助11人，每月1200元，共需经费158400元。
2. 全区31位离休干部公用经费54300元、特需经费31000元，共需经费85300元。
3. 全区13企业离休干部增发1个月生活补贴，共需经费37623元。
4.全区生活特别困难的离休干部、已故离休干部配偶和党政机关、全额拨款事业单位县处级及以上退休干部，经费安排30000元。
5.全区离退休干部健康体检经费，安排230人，经费50000元。"
</t>
  </si>
  <si>
    <t>经济效益指标</t>
  </si>
  <si>
    <t>离休干部遗属生活补助</t>
  </si>
  <si>
    <t>158400</t>
  </si>
  <si>
    <t>隆组联发【2017】7号转发关于调整提高我省离休干部公用经费和特需经费标准的通知、保组通【2017】23号转发关于调整提高我省无固定收入的已故离休干部配偶生活补助标准的通知</t>
  </si>
  <si>
    <t>离休干部公用经费和特需经费</t>
  </si>
  <si>
    <t>85300</t>
  </si>
  <si>
    <t>企业离休干部增发1个月生活补贴</t>
  </si>
  <si>
    <t>37623</t>
  </si>
  <si>
    <t>生活特困老干部及已故离休干部配偶帮扶解困</t>
  </si>
  <si>
    <t>30000</t>
  </si>
  <si>
    <t>离退休干部体检经费</t>
  </si>
  <si>
    <t>50000</t>
  </si>
  <si>
    <t>300</t>
  </si>
  <si>
    <t>1200</t>
  </si>
  <si>
    <t>2700</t>
  </si>
  <si>
    <t>2600</t>
  </si>
  <si>
    <t>500</t>
  </si>
  <si>
    <t>服务对象满意指标</t>
  </si>
  <si>
    <t xml:space="preserve">  2020年基层党组织建设工作经费</t>
  </si>
  <si>
    <t xml:space="preserve">2019年全区有1876个基层党组织，共有党员38431名，预计2020年发展党员650名，共39081名。根据《关于加强基层党组织建设经费投入的意见》（隆组联发〔2009〕16号），从2009年起，每年按照每名党员55元标准向基层党组织配套经费，其中财政配套20元/人、区级党费配套每人5元/人、党（工）委自筹30元/人，以此保障基层党组织对党员的教育培训工作。
</t>
  </si>
  <si>
    <t>按人员补助</t>
  </si>
  <si>
    <t>关于加强基层党组织建设经费
投入的意见</t>
  </si>
  <si>
    <t>根据《关于加强基层党组织建设经费投入的意见》（隆组联发〔2009〕16号），从2009年起，每年按照每名党员55元标准向基层党组织配套经费，其中财政配套20元/人、区级党费配套每人5元/人、党（工）委自筹30元/人，以此保障基层党组织对党员的教育培训工作</t>
  </si>
  <si>
    <t>补助党组织</t>
  </si>
  <si>
    <t>1876</t>
  </si>
  <si>
    <t>补助人</t>
  </si>
  <si>
    <t>39081</t>
  </si>
  <si>
    <t>补助标准</t>
  </si>
  <si>
    <t>党组织建设工作经费</t>
  </si>
  <si>
    <t xml:space="preserve">  农村困难党员关爱补助经费</t>
  </si>
  <si>
    <t>加强对农村困难党员及老党员的关心关爱，每年每月给予每名70岁以上的农村困难党员20元的补助、给予农村建国前老党员每月40元的补助，增强老党员党员意识，积极发挥余热，为隆阳建设和发展建言献策。</t>
  </si>
  <si>
    <t>补助覆盖乡镇（街道</t>
  </si>
  <si>
    <t>每年每月给予每名70岁以上的农村困难党员20元的补助、给予农村建国前老党员每月40元的补助</t>
  </si>
  <si>
    <t>补助人员数量</t>
  </si>
  <si>
    <t>4320</t>
  </si>
  <si>
    <t>实施时间</t>
  </si>
  <si>
    <t>群众满意度</t>
  </si>
  <si>
    <t>70周岁以上农村困难党员的权益保障率</t>
  </si>
  <si>
    <t xml:space="preserve">  干教培训工作经费</t>
  </si>
  <si>
    <t>根据中央和省、市、区委《2018-2022年干部教育培训规划》，结合工作实际，做好2020年隆阳区干部200人的教育培训工作，做到强化政治担当，全面推进领导班子和干部队伍建设。紧紧围绕“建设高素质专业化干部队伍”要求，把党的政治建设摆在首位，以加强党的长期执政能力建设、先进性和纯洁性建设为主线，全方位多角度开展好党的十九大精神和习近平新时代中国特色社会主义思想的学习培训，不断提升各级干部的战略思维、创新思维、辩证思维、法治思维、底线思维，努力建设高素质专业化的干部队伍。坚持新时期好干部标准，突出政治标准，坚持“什么人能解决问题就用什么人”的原则，牢固树立正确的选人用人导向，选优配强各级领导班子。深入贯彻“坚持党要管党、全面从严治党”的指导方针，加强对干部日常监督管理，全面抓好《保山市干部改革创新干事创业容错纠错实施办法（试行）》的实施，着力营造锐意改革、勇于创新、敢于担当、合理容错的干事创业氛围。</t>
  </si>
  <si>
    <t>培训人次</t>
  </si>
  <si>
    <t>200</t>
  </si>
  <si>
    <t>云南省省级机关培训费管理办法</t>
  </si>
  <si>
    <t>确保干部培训工作如期完成</t>
  </si>
  <si>
    <t>质量指标</t>
  </si>
  <si>
    <t>按质按量完成培训</t>
  </si>
  <si>
    <t xml:space="preserve">住宿费
场地、资料、交通费
其他费用
住宿费
</t>
  </si>
  <si>
    <t>160</t>
  </si>
  <si>
    <t>伙食费</t>
  </si>
  <si>
    <t>130</t>
  </si>
  <si>
    <t>云南省省级机关培训管理办法</t>
  </si>
  <si>
    <t>场地、资料、交通费</t>
  </si>
  <si>
    <t>75</t>
  </si>
  <si>
    <t>其他费</t>
  </si>
  <si>
    <t>讲课费（税后）</t>
  </si>
  <si>
    <t>1500</t>
  </si>
  <si>
    <t>建设高素质专业化干部队伍</t>
  </si>
  <si>
    <t>服务对象满意度</t>
  </si>
  <si>
    <t xml:space="preserve">  党组织综合平台运行维护及技术支持专项经费</t>
  </si>
  <si>
    <t>保障党员干部现代远程教育接收站点网络服务正常，为党员日常教育提供技术保障。平台运行维护及技术支持费用支付 85850元，新增CA证书维护费用支付4450元。</t>
  </si>
  <si>
    <t>四级服务型党组织综合平台（简称“综合服务平台”）数量</t>
  </si>
  <si>
    <t>273</t>
  </si>
  <si>
    <t>隆办发〔2014〕58 号中共隆阳区委办公室关于印发《隆阳区加强基层服务型党组织建设的实施意见》的通知</t>
  </si>
  <si>
    <t>新增CA证书</t>
  </si>
  <si>
    <t>平台运行维护及技术支持经费</t>
  </si>
  <si>
    <t>85850</t>
  </si>
  <si>
    <t>新增CA证书维护费</t>
  </si>
  <si>
    <t>4450</t>
  </si>
  <si>
    <t>保证平台正常运行，正常发挥各项功能</t>
  </si>
  <si>
    <t>进一步规范党员管理教育，充分发挥基层党组织的服务党员群众的职能</t>
  </si>
  <si>
    <t xml:space="preserve">  2020年两新组织党建工作专项经费</t>
  </si>
  <si>
    <t>根据根据云非社【2017】1号：将“两新”组织党建工作经费列入同级财政预算，努力实现“15311”补助标准：每个“两新”组织党委每年不少于10000元、每个党总支每年不少于5000元、每个党支部每年不少于3000元的基本工作经费，每名党组织书记每月不少于100元的专项工作津贴，每名党员每年不少于100元的教育培训经费。在隆阳区19个乡镇（街道）、11个区直单位共有104个非公企业党组织、34个社会组织党组织（含功能性党组织），党员1800人。其中党委1个，党总支6个，党支部131个。</t>
  </si>
  <si>
    <t>全区104个非公党组织书记补助</t>
  </si>
  <si>
    <t>104</t>
  </si>
  <si>
    <t>云非社【2017】1号</t>
  </si>
  <si>
    <t>按时按质按量完成工作</t>
  </si>
  <si>
    <t>全区34个社会组织党组织书记补助</t>
  </si>
  <si>
    <t>全区104个非公党组织党建工作经费</t>
  </si>
  <si>
    <t>全区34个社会组织党建工作经费</t>
  </si>
  <si>
    <t>党员教育培训经费</t>
  </si>
  <si>
    <t>1800</t>
  </si>
  <si>
    <t>党组织书记补助</t>
  </si>
  <si>
    <t>党委工作经费</t>
  </si>
  <si>
    <t>10000</t>
  </si>
  <si>
    <t>党总支工作经费</t>
  </si>
  <si>
    <t>5000</t>
  </si>
  <si>
    <t>党支部工作经费</t>
  </si>
  <si>
    <t>3000</t>
  </si>
  <si>
    <t xml:space="preserve">保障全区“两新”组织党建工作正常开展
</t>
  </si>
  <si>
    <t xml:space="preserve">  2020隆阳区党员教育课件制作专项经费</t>
  </si>
  <si>
    <t xml:space="preserve">拍会同区级电视台共同制作完成省委组织部安排的不低于3部教学课件制作任务
</t>
  </si>
  <si>
    <t>对培训对象的影响</t>
  </si>
  <si>
    <t>云办发[2007]16号</t>
  </si>
  <si>
    <t>教学课件制作数量</t>
  </si>
  <si>
    <t>项目（工程）持续时间</t>
  </si>
  <si>
    <t>项目开始时间</t>
  </si>
  <si>
    <t>项目结束时间</t>
  </si>
  <si>
    <t>教学课件制作</t>
  </si>
  <si>
    <t>教学课件制作费用</t>
  </si>
  <si>
    <t>90000</t>
  </si>
  <si>
    <t xml:space="preserve">  党员干部远程教育接收站点宽带网络维护经费</t>
  </si>
  <si>
    <t>认真落实创建基层服务型党组织”8433“总体要求，积极探索和推行网络服务，推动基层党建信息化工作平台和网上民生服务平台整合。</t>
  </si>
  <si>
    <t>全区使用电信模式的农村党员干部现代远程教育终端接收站点数量</t>
  </si>
  <si>
    <t>186</t>
  </si>
  <si>
    <t>云组通【2009】93号关于支付党员干部现代远程教育电信终端站点宽带网络运行维护费的通知</t>
  </si>
  <si>
    <t>宽带网络运行维护费</t>
  </si>
  <si>
    <t>180</t>
  </si>
  <si>
    <t>维护单价</t>
  </si>
  <si>
    <t>项目（工程）验收合格率</t>
  </si>
  <si>
    <t xml:space="preserve">  年初预算老干部专项经费</t>
  </si>
  <si>
    <t xml:space="preserve">"1.离退休党工委党建工作经费，共需经费264000元。
2. 离退休干部党组织工作经费，全区有1个党工委补助5000元/年，3个党总支补助4000元/年/个，73个党支部补助3000元/年/个，共需经费236000元。
3. 相关单位退休人员公用经费，拨付所涉及单位（300元/人），以2019年10月数（5625）为基数，共需经费1687500元。
4.离退休干部党组织书记和副书记、委员工作补贴，经费安排532800元。
"
</t>
  </si>
  <si>
    <t>5625名相关单位退休人员公用经费</t>
  </si>
  <si>
    <t>1687500</t>
  </si>
  <si>
    <t>《关于调整提高我省建国初期参加革命工作部分退休干部生活补助标准的通知》</t>
  </si>
  <si>
    <t>关于明确市级机关事业单位离退休干部党组织工作经费保障标准的通知</t>
  </si>
  <si>
    <t>66名离退休党组织书记工作补贴</t>
  </si>
  <si>
    <t>164名离退休党组织副书记、委员工作补贴</t>
  </si>
  <si>
    <t>150</t>
  </si>
  <si>
    <t>230名离退休党组织书记、副书记、委员工作补贴</t>
  </si>
  <si>
    <t>532800</t>
  </si>
  <si>
    <t>隆阳区离退休党工委党建工作经费领取个数</t>
  </si>
  <si>
    <t>离退休党组织工作经费补贴领取个数</t>
  </si>
  <si>
    <t>77</t>
  </si>
  <si>
    <t>相关单位退休人员公用经费领取人数</t>
  </si>
  <si>
    <t>5625</t>
  </si>
  <si>
    <t>离退休党组织书记、副书记、委员工作补贴领取个数</t>
  </si>
  <si>
    <t>230</t>
  </si>
  <si>
    <t>离退休党组织工作经费党支部补助</t>
  </si>
  <si>
    <t>1个党工委、3个党总支、73个党支部1年补助</t>
  </si>
  <si>
    <t>236000</t>
  </si>
  <si>
    <t>相关单位退休人员公用经费</t>
  </si>
  <si>
    <t>离退休党工委党建工作经费</t>
  </si>
  <si>
    <t>264000</t>
  </si>
  <si>
    <t>离退休党组织工作经费</t>
  </si>
  <si>
    <t>离退休干部党组织书记和副书记、委员工作补贴</t>
  </si>
  <si>
    <t>离退休党组织工作经费党工委补助</t>
  </si>
  <si>
    <t>离退休党组织工作经费党总支补助</t>
  </si>
  <si>
    <t>4000</t>
  </si>
  <si>
    <t xml:space="preserve">  大学生村官连排班活动经费</t>
  </si>
  <si>
    <t xml:space="preserve">2020年剩余大学生村官和定向公务员共有63人（含大学生村官公务员），大学生村官排、班工作和活动经费由各县（市、区）委、各园区党工委按每人每年1000元的标准纳入财政财政预算。2020年共需63000元。
</t>
  </si>
  <si>
    <t>2020年大学生村官连排班活动人数</t>
  </si>
  <si>
    <t>63</t>
  </si>
  <si>
    <t>保组通【2017】2号《关于印发&lt;保山市大学生村官“连排班”管理办法（试行）&gt;的通知》</t>
  </si>
  <si>
    <t>63名村官</t>
  </si>
  <si>
    <t>大学生村官年度培训</t>
  </si>
  <si>
    <t>1000</t>
  </si>
  <si>
    <t>每人1000元</t>
  </si>
  <si>
    <t>大学生村官工作群众满意度</t>
  </si>
  <si>
    <t>项目实施时间</t>
  </si>
  <si>
    <t>连排班活动受益人口数</t>
  </si>
  <si>
    <t>项目验收合格率</t>
  </si>
  <si>
    <t xml:space="preserve">  2020年大学生村官生活补助资金</t>
  </si>
  <si>
    <t xml:space="preserve">大学生村官生活补贴每人每月2800元；食宿补助每人每月1500元；对日常考核称职及以上的大学生村官给予缴纳各类保险和住房公积金，并按季度考核结果发放绩效考核奖励金。隆阳区2020年剩余非公务员身份大学生村官23人（含一名考起定向公务员，但因怀孕未办理录用手续的村官），2020年各类保险缴费、生活和食宿补助、绩效考核奖励三项合计共需1459720.4元。
</t>
  </si>
  <si>
    <t>大学生村官</t>
  </si>
  <si>
    <t>关于进一步加强大学生村官队伍建设的意见</t>
  </si>
  <si>
    <t>目前有大学生村官23人</t>
  </si>
  <si>
    <t>23名大学生村官12个月生活补贴</t>
  </si>
  <si>
    <t>4300</t>
  </si>
  <si>
    <t>养老、工伤、城镇居民医疗保险费</t>
  </si>
  <si>
    <t>7874.8</t>
  </si>
  <si>
    <t>关于进一步完善大学生村官社会保险的通知</t>
  </si>
  <si>
    <t>绩效考核奖励资金</t>
  </si>
  <si>
    <t>3992</t>
  </si>
  <si>
    <t>大学生村官生活补贴领取人数</t>
  </si>
  <si>
    <t xml:space="preserve">  2020年——基层党建示范点创建工作经费</t>
  </si>
  <si>
    <t>为提升基层党建水平，推进基层服务型党组织建设，打造一批党建示范区、示范点，按照典型示范、点面结合的原则，2020年，计划对地域相连、产业相同、扶贫相关的片区进行连片创建和创建乡镇（街道）、村（社区）、机关、非公经济组织和社会组织等不同领域示范点30个。</t>
  </si>
  <si>
    <t>基层党组织满意度</t>
  </si>
  <si>
    <t>《隆阳区全面推进“基层党建创新提质年”
实施方案》</t>
  </si>
  <si>
    <t>建成各级党组织示范点数</t>
  </si>
  <si>
    <t>党组织示范点验收通过数</t>
  </si>
  <si>
    <t>社会认可度</t>
  </si>
  <si>
    <t xml:space="preserve">  活动场所建设修缮工作经费</t>
  </si>
  <si>
    <t xml:space="preserve">截止目前，全区已建成村级、村民小组活动场所900余个，因部分活动场所修建时间久，为充分发挥活动场所功能，需对部分活动场所进行维护和修缮。
</t>
  </si>
  <si>
    <t xml:space="preserve">村（社区）活动场所覆盖乡镇（街道）数
</t>
  </si>
  <si>
    <t>保山市村组活动场所规范化管理使用实施办法</t>
  </si>
  <si>
    <t>项目支持村组活动场所修缮数</t>
  </si>
  <si>
    <t>验收合格</t>
  </si>
  <si>
    <t>村组活动场所修缮开工时间</t>
  </si>
  <si>
    <t>村组活动场所修缮完工时间</t>
  </si>
  <si>
    <t>充分发挥活动场所组织活动、党员教育培训、村民议事、红白理事、文化娱乐等功能</t>
  </si>
  <si>
    <t>11.本级项目支出绩效目标表（另文下达）</t>
  </si>
  <si>
    <t>12.对下转移支付绩效目标表</t>
  </si>
  <si>
    <t>13.部门政府采购情况表</t>
  </si>
  <si>
    <t>预算项目</t>
  </si>
  <si>
    <t>采购项目</t>
  </si>
  <si>
    <t>采购目录</t>
  </si>
  <si>
    <t>计量
单位</t>
  </si>
  <si>
    <t>数量</t>
  </si>
  <si>
    <t>面向中小企业预留资金</t>
  </si>
  <si>
    <t>基本支出/项目支出</t>
  </si>
  <si>
    <t>政府性
基金预算</t>
  </si>
  <si>
    <t>14.部门整体支出绩效目标</t>
  </si>
  <si>
    <t>单位名称</t>
  </si>
  <si>
    <t>履职效益明显</t>
  </si>
  <si>
    <t>预算配置科学</t>
  </si>
  <si>
    <t>预算执行有效</t>
  </si>
  <si>
    <t>预算管理规范</t>
  </si>
  <si>
    <t>经济效益</t>
  </si>
  <si>
    <t>社会效益</t>
  </si>
  <si>
    <t>生态效益</t>
  </si>
  <si>
    <t>社会公众或服务对象满意度</t>
  </si>
  <si>
    <t>预算编制科学</t>
  </si>
  <si>
    <t>基本支出足额保障</t>
  </si>
  <si>
    <t>确保重点支出安排</t>
  </si>
  <si>
    <t>严控三公经费支出</t>
  </si>
  <si>
    <t>严格预算执行</t>
  </si>
  <si>
    <t>严控结转结余</t>
  </si>
  <si>
    <t>项目组织良好</t>
  </si>
  <si>
    <t>三公经费节支增效</t>
  </si>
  <si>
    <t>管理制度健全</t>
  </si>
  <si>
    <t>信息公开及时完整</t>
  </si>
  <si>
    <t>资产管理使用规范有效</t>
  </si>
  <si>
    <t>**</t>
  </si>
  <si>
    <t xml:space="preserve">全面落实新时代党的建设新要求，不断提升组织工作的质量和水平，为全区决战脱贫攻坚、决胜全面小康、推进跨越发展提供坚强的组织保证和人才支持。本单位的主要经费支出不直接产生的经济效益。  
</t>
  </si>
  <si>
    <t xml:space="preserve">通过全面强化干部队伍建设、全面抓实基层党建工作、全面创新人才工作，促进地方经济发展、促进社会进步、提高为人民服务水平。政治功能和服务功能有效发挥，为创建和谐社会提供组织支持及保障。  
</t>
  </si>
  <si>
    <t xml:space="preserve">全面加强人才引进、培养、管理、服务等工作，为生态保护提供人才保障；加强干部培训，用理论武装头脑，引导领导干部牢固树立“创新、协调、绿色、开放、共享”的发展理念，为建设美丽隆阳、生态宜居隆阳、推进隆阳跨越发展提供组织保障。本单位的主要经费支出不直接产生的生态效益。  
</t>
  </si>
  <si>
    <t xml:space="preserve">加强党的建设工作，提升组织力，发挥组织群众、宣传群众、凝聚群众、服务群众的功能；加强对干部的管理，激发干事活力；加强干部培训力度，着力培养高素质专业化干部队伍，提高干部执政水平，提高为民服务水平；加强人才开发培养，促进人才助力脱贫攻坚，群众满意度较高。  
</t>
  </si>
  <si>
    <t xml:space="preserve">依据充分、数据详实、结构优化，预算与观众目标衔接紧密。基础信息完善、数据更新及时、依据真实完整。项目预算整合归类合理，目标明确。  
</t>
  </si>
  <si>
    <t xml:space="preserve">  及时对人员资产进行进行动态管理、确保基础信息的及时性、准确完整性，保证基本支出预算无缺口。
</t>
  </si>
  <si>
    <t xml:space="preserve">部门履行主要职责或完成重点任务保障有力，重点突出。主要用于领导班子和干部队伍建设、党组织建设、人才开发培养。  
</t>
  </si>
  <si>
    <t xml:space="preserve">严格执行中央八项规定，厉行节约，严格控制“三公经费”支出  
</t>
  </si>
  <si>
    <t xml:space="preserve">除因落实国家政策、发生不可抗力、上级部门临时交办而调整预算外，严格按照预算批复执行预算，圆满完成全年各项工作任务。  
</t>
  </si>
  <si>
    <t xml:space="preserve">切实提高资金使用效率，建立财政资金管理长效机制，把财政政策发挥好、运用好，最大限度减小资金结转结余规模。  
</t>
  </si>
  <si>
    <t xml:space="preserve">部门开展项目有健全的管理机构作为保障并明确实施主体；加强部门资金使用的内部监督管理及绩效自评，确保项目资金使用的质量和效益良好。  
</t>
  </si>
  <si>
    <t xml:space="preserve">严格按照预算情况，对财务支出严格把关，确保经费使用合理规范，严格按照《隆阳区区级机关差旅费管理办法》、《隆阳区区级机关会议费管理办法》《隆阳区区级机关培训费管理办法》、《隆阳区党政机关国内公务接待费实施细则》及中央八项规定等相关的要求执行。  
</t>
  </si>
  <si>
    <t xml:space="preserve">按要求完整、及时做好预算和决算信息公开工作。  
</t>
  </si>
  <si>
    <t xml:space="preserve">规范固定资产的采购、管理、使用、处置。固定资产配置合理、使用充分、管理有序，最大限度发挥资产使用效率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</si>
</sst>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5">
    <font>
      <sz val="9"/>
      <name val="微软雅黑"/>
      <charset val="1"/>
    </font>
    <font>
      <sz val="10"/>
      <color rgb="FF000000"/>
      <name val="Arial"/>
      <charset val="1"/>
    </font>
    <font>
      <sz val="24"/>
      <color rgb="FF000000"/>
      <name val="Arial"/>
      <charset val="1"/>
    </font>
    <font>
      <sz val="11"/>
      <color rgb="FF000000"/>
      <name val="Arial"/>
      <charset val="1"/>
    </font>
    <font>
      <sz val="9"/>
      <color rgb="FF000000"/>
      <name val="Arial"/>
      <charset val="1"/>
    </font>
    <font>
      <sz val="10"/>
      <name val="Arial"/>
      <charset val="1"/>
    </font>
    <font>
      <sz val="9"/>
      <name val="宋体"/>
      <charset val="1"/>
    </font>
    <font>
      <sz val="10"/>
      <color rgb="FF000000"/>
      <name val="宋体"/>
      <charset val="1"/>
    </font>
    <font>
      <sz val="24"/>
      <color rgb="FF000000"/>
      <name val="宋体"/>
      <charset val="1"/>
    </font>
    <font>
      <sz val="24"/>
      <name val="Arial"/>
      <charset val="1"/>
    </font>
    <font>
      <sz val="11"/>
      <color rgb="FF000000"/>
      <name val="宋体"/>
      <charset val="1"/>
    </font>
    <font>
      <sz val="11"/>
      <name val="Arial"/>
      <charset val="1"/>
    </font>
    <font>
      <sz val="9"/>
      <color rgb="FF000000"/>
      <name val="宋体"/>
      <charset val="1"/>
    </font>
    <font>
      <sz val="10"/>
      <name val="宋体"/>
      <charset val="1"/>
    </font>
    <font>
      <sz val="20"/>
      <color rgb="FF000000"/>
      <name val="Microsoft Sans Serif"/>
      <charset val="1"/>
    </font>
    <font>
      <sz val="11"/>
      <name val="宋体"/>
      <charset val="1"/>
    </font>
    <font>
      <sz val="12"/>
      <color rgb="FF000000"/>
      <name val="宋体"/>
      <charset val="1"/>
    </font>
    <font>
      <sz val="12"/>
      <name val="宋体"/>
      <charset val="1"/>
    </font>
    <font>
      <sz val="20"/>
      <color rgb="FF000000"/>
      <name val="宋体"/>
      <charset val="1"/>
    </font>
    <font>
      <b/>
      <sz val="10"/>
      <color rgb="FF000000"/>
      <name val="宋体"/>
      <charset val="1"/>
    </font>
    <font>
      <b/>
      <sz val="9"/>
      <color rgb="FF000000"/>
      <name val="宋体"/>
      <charset val="1"/>
    </font>
    <font>
      <sz val="20"/>
      <name val="Microsoft Sans Serif"/>
      <charset val="1"/>
    </font>
    <font>
      <b/>
      <sz val="12"/>
      <name val="宋体"/>
      <charset val="1"/>
    </font>
    <font>
      <sz val="23.95"/>
      <color rgb="FF000000"/>
      <name val="宋体"/>
      <charset val="1"/>
    </font>
    <font>
      <b/>
      <sz val="12"/>
      <color rgb="FF000000"/>
      <name val="宋体"/>
      <charset val="1"/>
    </font>
    <font>
      <sz val="11"/>
      <color theme="1"/>
      <name val="宋体"/>
      <charset val="134"/>
      <scheme val="minor"/>
    </font>
    <font>
      <sz val="11"/>
      <color theme="1"/>
      <name val="宋体"/>
      <charset val="0"/>
      <scheme val="minor"/>
    </font>
    <font>
      <b/>
      <sz val="15"/>
      <color theme="3"/>
      <name val="宋体"/>
      <charset val="134"/>
      <scheme val="minor"/>
    </font>
    <font>
      <sz val="11"/>
      <color theme="0"/>
      <name val="宋体"/>
      <charset val="0"/>
      <scheme val="minor"/>
    </font>
    <font>
      <b/>
      <sz val="13"/>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25" fillId="0" borderId="0">
      <alignment vertical="center"/>
    </xf>
    <xf numFmtId="42" fontId="25" fillId="0" borderId="0" applyFont="0" applyFill="0" applyBorder="0" applyAlignment="0" applyProtection="0">
      <alignment vertical="center"/>
    </xf>
    <xf numFmtId="0" fontId="26" fillId="6" borderId="0" applyNumberFormat="0" applyBorder="0" applyAlignment="0" applyProtection="0">
      <alignment vertical="center"/>
    </xf>
    <xf numFmtId="0" fontId="32" fillId="9" borderId="17"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30" fillId="7" borderId="0" applyNumberFormat="0" applyBorder="0" applyAlignment="0" applyProtection="0">
      <alignment vertical="center"/>
    </xf>
    <xf numFmtId="43" fontId="25" fillId="0" borderId="0" applyFont="0" applyFill="0" applyBorder="0" applyAlignment="0" applyProtection="0">
      <alignment vertical="center"/>
    </xf>
    <xf numFmtId="0" fontId="28" fillId="11" borderId="0" applyNumberFormat="0" applyBorder="0" applyAlignment="0" applyProtection="0">
      <alignment vertical="center"/>
    </xf>
    <xf numFmtId="0" fontId="34" fillId="0" borderId="0" applyNumberFormat="0" applyFill="0" applyBorder="0" applyAlignment="0" applyProtection="0">
      <alignment vertical="center"/>
    </xf>
    <xf numFmtId="9" fontId="25" fillId="0" borderId="0" applyFont="0" applyFill="0" applyBorder="0" applyAlignment="0" applyProtection="0">
      <alignment vertical="center"/>
    </xf>
    <xf numFmtId="0" fontId="35" fillId="0" borderId="0" applyNumberFormat="0" applyFill="0" applyBorder="0" applyAlignment="0" applyProtection="0">
      <alignment vertical="center"/>
    </xf>
    <xf numFmtId="0" fontId="25" fillId="15" borderId="19" applyNumberFormat="0" applyFont="0" applyAlignment="0" applyProtection="0">
      <alignment vertical="center"/>
    </xf>
    <xf numFmtId="0" fontId="28" fillId="16"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16" applyNumberFormat="0" applyFill="0" applyAlignment="0" applyProtection="0">
      <alignment vertical="center"/>
    </xf>
    <xf numFmtId="0" fontId="29" fillId="0" borderId="16" applyNumberFormat="0" applyFill="0" applyAlignment="0" applyProtection="0">
      <alignment vertical="center"/>
    </xf>
    <xf numFmtId="0" fontId="28" fillId="10" borderId="0" applyNumberFormat="0" applyBorder="0" applyAlignment="0" applyProtection="0">
      <alignment vertical="center"/>
    </xf>
    <xf numFmtId="0" fontId="33" fillId="0" borderId="18" applyNumberFormat="0" applyFill="0" applyAlignment="0" applyProtection="0">
      <alignment vertical="center"/>
    </xf>
    <xf numFmtId="0" fontId="28" fillId="18" borderId="0" applyNumberFormat="0" applyBorder="0" applyAlignment="0" applyProtection="0">
      <alignment vertical="center"/>
    </xf>
    <xf numFmtId="0" fontId="39" fillId="22" borderId="20" applyNumberFormat="0" applyAlignment="0" applyProtection="0">
      <alignment vertical="center"/>
    </xf>
    <xf numFmtId="0" fontId="40" fillId="22" borderId="17" applyNumberFormat="0" applyAlignment="0" applyProtection="0">
      <alignment vertical="center"/>
    </xf>
    <xf numFmtId="0" fontId="41" fillId="25" borderId="21" applyNumberFormat="0" applyAlignment="0" applyProtection="0">
      <alignment vertical="center"/>
    </xf>
    <xf numFmtId="0" fontId="26" fillId="13" borderId="0" applyNumberFormat="0" applyBorder="0" applyAlignment="0" applyProtection="0">
      <alignment vertical="center"/>
    </xf>
    <xf numFmtId="0" fontId="28" fillId="27" borderId="0" applyNumberFormat="0" applyBorder="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28" borderId="0" applyNumberFormat="0" applyBorder="0" applyAlignment="0" applyProtection="0">
      <alignment vertical="center"/>
    </xf>
    <xf numFmtId="0" fontId="31" fillId="8" borderId="0" applyNumberFormat="0" applyBorder="0" applyAlignment="0" applyProtection="0">
      <alignment vertical="center"/>
    </xf>
    <xf numFmtId="0" fontId="26" fillId="20" borderId="0" applyNumberFormat="0" applyBorder="0" applyAlignment="0" applyProtection="0">
      <alignment vertical="center"/>
    </xf>
    <xf numFmtId="0" fontId="28" fillId="21"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30" borderId="0" applyNumberFormat="0" applyBorder="0" applyAlignment="0" applyProtection="0">
      <alignment vertical="center"/>
    </xf>
    <xf numFmtId="0" fontId="26" fillId="32" borderId="0" applyNumberFormat="0" applyBorder="0" applyAlignment="0" applyProtection="0">
      <alignment vertical="center"/>
    </xf>
    <xf numFmtId="0" fontId="28" fillId="33" borderId="0" applyNumberFormat="0" applyBorder="0" applyAlignment="0" applyProtection="0">
      <alignment vertical="center"/>
    </xf>
    <xf numFmtId="0" fontId="28" fillId="26" borderId="0" applyNumberFormat="0" applyBorder="0" applyAlignment="0" applyProtection="0">
      <alignment vertical="center"/>
    </xf>
    <xf numFmtId="0" fontId="26" fillId="29" borderId="0" applyNumberFormat="0" applyBorder="0" applyAlignment="0" applyProtection="0">
      <alignment vertical="center"/>
    </xf>
    <xf numFmtId="0" fontId="26" fillId="31" borderId="0" applyNumberFormat="0" applyBorder="0" applyAlignment="0" applyProtection="0">
      <alignment vertical="center"/>
    </xf>
    <xf numFmtId="0" fontId="28" fillId="19" borderId="0" applyNumberFormat="0" applyBorder="0" applyAlignment="0" applyProtection="0">
      <alignment vertical="center"/>
    </xf>
    <xf numFmtId="0" fontId="26" fillId="3" borderId="0" applyNumberFormat="0" applyBorder="0" applyAlignment="0" applyProtection="0">
      <alignment vertical="center"/>
    </xf>
    <xf numFmtId="0" fontId="28" fillId="4" borderId="0" applyNumberFormat="0" applyBorder="0" applyAlignment="0" applyProtection="0">
      <alignment vertical="center"/>
    </xf>
    <xf numFmtId="0" fontId="28" fillId="12" borderId="0" applyNumberFormat="0" applyBorder="0" applyAlignment="0" applyProtection="0">
      <alignment vertical="center"/>
    </xf>
    <xf numFmtId="0" fontId="26" fillId="14" borderId="0" applyNumberFormat="0" applyBorder="0" applyAlignment="0" applyProtection="0">
      <alignment vertical="center"/>
    </xf>
    <xf numFmtId="0" fontId="28" fillId="17" borderId="0" applyNumberFormat="0" applyBorder="0" applyAlignment="0" applyProtection="0">
      <alignment vertical="center"/>
    </xf>
    <xf numFmtId="0" fontId="0" fillId="0" borderId="0">
      <alignment vertical="top"/>
      <protection locked="0"/>
    </xf>
  </cellStyleXfs>
  <cellXfs count="220">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center"/>
    </xf>
    <xf numFmtId="0" fontId="3" fillId="0" borderId="0" xfId="49" applyFont="1" applyFill="1" applyBorder="1" applyAlignment="1" applyProtection="1">
      <alignment vertical="center"/>
    </xf>
    <xf numFmtId="0" fontId="4" fillId="0" borderId="0" xfId="49" applyFont="1" applyFill="1" applyBorder="1" applyAlignment="1" applyProtection="1">
      <alignment vertical="center"/>
    </xf>
    <xf numFmtId="0" fontId="5" fillId="0" borderId="0" xfId="49" applyFont="1" applyFill="1" applyBorder="1" applyAlignment="1" applyProtection="1"/>
    <xf numFmtId="0" fontId="6" fillId="0" borderId="0" xfId="49" applyFont="1" applyFill="1" applyBorder="1" applyAlignment="1" applyProtection="1">
      <alignment vertical="top"/>
      <protection locked="0"/>
    </xf>
    <xf numFmtId="0" fontId="7" fillId="2" borderId="1" xfId="49" applyFont="1" applyFill="1" applyBorder="1" applyAlignment="1" applyProtection="1">
      <alignment horizontal="right" vertical="center" wrapText="1"/>
      <protection locked="0"/>
    </xf>
    <xf numFmtId="0" fontId="5" fillId="0" borderId="2" xfId="49" applyFont="1" applyFill="1" applyBorder="1" applyAlignment="1" applyProtection="1"/>
    <xf numFmtId="0" fontId="8" fillId="2" borderId="3" xfId="49" applyFont="1" applyFill="1" applyBorder="1" applyAlignment="1" applyProtection="1">
      <alignment horizontal="center" vertical="center" wrapText="1"/>
      <protection locked="0"/>
    </xf>
    <xf numFmtId="0" fontId="9" fillId="0" borderId="4" xfId="49" applyFont="1" applyFill="1" applyBorder="1" applyAlignment="1" applyProtection="1"/>
    <xf numFmtId="0" fontId="1" fillId="2" borderId="3" xfId="49" applyFont="1" applyFill="1" applyBorder="1" applyAlignment="1" applyProtection="1">
      <alignment horizontal="center" vertical="center" wrapText="1"/>
      <protection locked="0"/>
    </xf>
    <xf numFmtId="0" fontId="5" fillId="0" borderId="4" xfId="49" applyFont="1" applyFill="1" applyBorder="1" applyAlignment="1" applyProtection="1"/>
    <xf numFmtId="0" fontId="10" fillId="0" borderId="5" xfId="49" applyFont="1" applyFill="1" applyBorder="1" applyAlignment="1" applyProtection="1">
      <alignment horizontal="center" vertical="center" wrapText="1"/>
      <protection locked="0"/>
    </xf>
    <xf numFmtId="0" fontId="10" fillId="0" borderId="1" xfId="49" applyFont="1" applyFill="1" applyBorder="1" applyAlignment="1" applyProtection="1">
      <alignment horizontal="center" vertical="center" wrapText="1"/>
      <protection locked="0"/>
    </xf>
    <xf numFmtId="0" fontId="11" fillId="0" borderId="2" xfId="49" applyFont="1" applyFill="1" applyBorder="1" applyAlignment="1" applyProtection="1">
      <alignment vertical="top" wrapText="1"/>
      <protection locked="0"/>
    </xf>
    <xf numFmtId="0" fontId="11" fillId="0" borderId="6" xfId="49" applyFont="1" applyFill="1" applyBorder="1" applyAlignment="1" applyProtection="1">
      <alignment vertical="top" wrapText="1"/>
      <protection locked="0"/>
    </xf>
    <xf numFmtId="0" fontId="11" fillId="0" borderId="7" xfId="49" applyFont="1" applyFill="1" applyBorder="1" applyAlignment="1" applyProtection="1">
      <alignment vertical="top" wrapText="1"/>
      <protection locked="0"/>
    </xf>
    <xf numFmtId="0" fontId="10" fillId="0" borderId="8"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center" vertical="center" wrapText="1"/>
      <protection locked="0"/>
    </xf>
    <xf numFmtId="0" fontId="12" fillId="2" borderId="8" xfId="49" applyFont="1" applyFill="1" applyBorder="1" applyAlignment="1" applyProtection="1">
      <alignment vertical="center" wrapText="1"/>
      <protection locked="0"/>
    </xf>
    <xf numFmtId="0" fontId="12" fillId="0" borderId="8" xfId="49" applyFont="1" applyFill="1" applyBorder="1" applyAlignment="1" applyProtection="1">
      <alignment vertical="top" wrapText="1"/>
      <protection locked="0"/>
    </xf>
    <xf numFmtId="0" fontId="5" fillId="0" borderId="6" xfId="49" applyFont="1" applyFill="1" applyBorder="1" applyAlignment="1" applyProtection="1"/>
    <xf numFmtId="0" fontId="9" fillId="0" borderId="9" xfId="49" applyFont="1" applyFill="1" applyBorder="1" applyAlignment="1" applyProtection="1"/>
    <xf numFmtId="0" fontId="5" fillId="0" borderId="9" xfId="49" applyFont="1" applyFill="1" applyBorder="1" applyAlignment="1" applyProtection="1"/>
    <xf numFmtId="0" fontId="13" fillId="0" borderId="0" xfId="49" applyFont="1" applyFill="1" applyBorder="1" applyAlignment="1" applyProtection="1"/>
    <xf numFmtId="0" fontId="13" fillId="0" borderId="0" xfId="49" applyFont="1" applyFill="1" applyBorder="1" applyAlignment="1" applyProtection="1"/>
    <xf numFmtId="0" fontId="14" fillId="0" borderId="0" xfId="49" applyFont="1" applyFill="1" applyBorder="1" applyAlignment="1" applyProtection="1">
      <alignment horizontal="center" vertical="center"/>
    </xf>
    <xf numFmtId="0" fontId="10" fillId="0" borderId="0" xfId="49" applyFont="1" applyFill="1" applyBorder="1" applyAlignment="1" applyProtection="1">
      <alignment horizontal="left" vertical="center"/>
    </xf>
    <xf numFmtId="0" fontId="10" fillId="0" borderId="0" xfId="49" applyFont="1" applyFill="1" applyBorder="1" applyAlignment="1" applyProtection="1"/>
    <xf numFmtId="0" fontId="10" fillId="0" borderId="5"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xf>
    <xf numFmtId="0" fontId="10" fillId="0" borderId="10" xfId="49" applyFont="1" applyFill="1" applyBorder="1" applyAlignment="1" applyProtection="1">
      <alignment horizontal="center" vertical="center" wrapText="1"/>
    </xf>
    <xf numFmtId="0" fontId="15" fillId="0" borderId="5" xfId="49" applyFont="1" applyFill="1" applyBorder="1" applyAlignment="1" applyProtection="1">
      <alignment horizontal="center" vertical="center"/>
    </xf>
    <xf numFmtId="0" fontId="15" fillId="0" borderId="10" xfId="49" applyFont="1" applyFill="1" applyBorder="1" applyAlignment="1" applyProtection="1">
      <alignment horizontal="center" vertical="center"/>
    </xf>
    <xf numFmtId="0" fontId="10" fillId="0" borderId="7"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xf>
    <xf numFmtId="0" fontId="10" fillId="0" borderId="8" xfId="49" applyFont="1" applyFill="1" applyBorder="1" applyAlignment="1" applyProtection="1">
      <alignment horizontal="center" vertical="center"/>
    </xf>
    <xf numFmtId="0" fontId="10" fillId="0" borderId="8" xfId="49" applyFont="1" applyFill="1" applyBorder="1" applyAlignment="1" applyProtection="1">
      <alignment vertical="center" wrapText="1"/>
    </xf>
    <xf numFmtId="0" fontId="10" fillId="0" borderId="8" xfId="49" applyFont="1" applyFill="1" applyBorder="1" applyAlignment="1" applyProtection="1">
      <alignment vertical="center"/>
      <protection locked="0"/>
    </xf>
    <xf numFmtId="0" fontId="10" fillId="0" borderId="8" xfId="49" applyFont="1" applyFill="1" applyBorder="1" applyAlignment="1" applyProtection="1">
      <alignment vertical="center"/>
    </xf>
    <xf numFmtId="0" fontId="10" fillId="0" borderId="2" xfId="49" applyFont="1" applyFill="1" applyBorder="1" applyAlignment="1" applyProtection="1">
      <alignment horizontal="center" vertical="center"/>
    </xf>
    <xf numFmtId="0" fontId="10" fillId="0" borderId="1" xfId="49"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wrapText="1"/>
    </xf>
    <xf numFmtId="0" fontId="10" fillId="0" borderId="6" xfId="49" applyFont="1" applyFill="1" applyBorder="1" applyAlignment="1" applyProtection="1">
      <alignment horizontal="center" vertical="center" wrapText="1"/>
    </xf>
    <xf numFmtId="0" fontId="10" fillId="0" borderId="8" xfId="49" applyFont="1" applyFill="1" applyBorder="1" applyAlignment="1" applyProtection="1">
      <alignment horizontal="center" vertical="center" wrapText="1"/>
    </xf>
    <xf numFmtId="0" fontId="7" fillId="0" borderId="0" xfId="49" applyFont="1" applyFill="1" applyBorder="1" applyAlignment="1" applyProtection="1">
      <alignment horizontal="right" vertical="center"/>
    </xf>
    <xf numFmtId="0" fontId="7" fillId="0" borderId="0" xfId="49" applyFont="1" applyFill="1" applyBorder="1" applyAlignment="1" applyProtection="1">
      <alignment horizontal="right"/>
    </xf>
    <xf numFmtId="0" fontId="10" fillId="0" borderId="6" xfId="49" applyFont="1" applyFill="1" applyBorder="1" applyAlignment="1" applyProtection="1">
      <alignment horizontal="center" vertical="center"/>
    </xf>
    <xf numFmtId="0" fontId="15" fillId="0" borderId="11" xfId="49" applyFont="1" applyFill="1" applyBorder="1" applyAlignment="1" applyProtection="1">
      <alignment horizontal="center" vertical="center"/>
    </xf>
    <xf numFmtId="0" fontId="15" fillId="0" borderId="12" xfId="49" applyFont="1" applyFill="1" applyBorder="1" applyAlignment="1" applyProtection="1">
      <alignment horizontal="center" vertical="center"/>
    </xf>
    <xf numFmtId="0" fontId="15" fillId="0" borderId="13" xfId="49" applyFont="1" applyFill="1" applyBorder="1" applyAlignment="1" applyProtection="1">
      <alignment horizontal="center" vertical="center"/>
    </xf>
    <xf numFmtId="0" fontId="15" fillId="0" borderId="3" xfId="49" applyFont="1" applyFill="1" applyBorder="1" applyAlignment="1" applyProtection="1">
      <alignment horizontal="center" vertical="center"/>
    </xf>
    <xf numFmtId="0" fontId="15" fillId="0" borderId="4" xfId="49" applyFont="1" applyFill="1" applyBorder="1" applyAlignment="1" applyProtection="1">
      <alignment horizontal="center" vertical="center"/>
    </xf>
    <xf numFmtId="0" fontId="15" fillId="0" borderId="9" xfId="49" applyFont="1" applyFill="1" applyBorder="1" applyAlignment="1" applyProtection="1">
      <alignment horizontal="center" vertical="center"/>
    </xf>
    <xf numFmtId="0" fontId="10" fillId="0" borderId="14" xfId="49" applyFont="1" applyFill="1" applyBorder="1" applyAlignment="1" applyProtection="1">
      <alignment horizontal="center" vertical="center" wrapText="1"/>
    </xf>
    <xf numFmtId="0" fontId="10" fillId="0" borderId="10" xfId="49" applyFont="1" applyFill="1" applyBorder="1" applyAlignment="1" applyProtection="1">
      <alignment horizontal="center" vertical="center" wrapText="1"/>
    </xf>
    <xf numFmtId="0" fontId="13" fillId="0" borderId="0" xfId="49" applyFont="1" applyFill="1" applyBorder="1" applyAlignment="1" applyProtection="1">
      <alignment vertical="center"/>
    </xf>
    <xf numFmtId="0" fontId="16" fillId="0" borderId="8" xfId="49" applyFont="1" applyFill="1" applyBorder="1" applyAlignment="1" applyProtection="1">
      <alignment horizontal="center" vertical="center" wrapText="1"/>
    </xf>
    <xf numFmtId="0" fontId="17" fillId="0" borderId="8" xfId="49" applyFont="1" applyFill="1" applyBorder="1" applyAlignment="1" applyProtection="1">
      <alignment horizontal="center" vertical="center" wrapText="1"/>
    </xf>
    <xf numFmtId="0" fontId="16" fillId="0" borderId="8" xfId="49" applyFont="1" applyFill="1" applyBorder="1" applyAlignment="1" applyProtection="1">
      <alignment vertical="center" wrapText="1"/>
    </xf>
    <xf numFmtId="0" fontId="16" fillId="0" borderId="8" xfId="49" applyFont="1" applyFill="1" applyBorder="1" applyAlignment="1" applyProtection="1">
      <alignment horizontal="left" vertical="center" wrapText="1" indent="1"/>
    </xf>
    <xf numFmtId="0" fontId="7"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xf>
    <xf numFmtId="0" fontId="10" fillId="0" borderId="0" xfId="49" applyFont="1" applyFill="1" applyBorder="1" applyAlignment="1" applyProtection="1">
      <alignment horizontal="left" vertical="center"/>
    </xf>
    <xf numFmtId="0" fontId="15" fillId="0" borderId="0" xfId="49" applyFont="1" applyFill="1" applyBorder="1" applyAlignment="1" applyProtection="1">
      <alignment vertical="center"/>
    </xf>
    <xf numFmtId="0" fontId="15" fillId="0" borderId="0" xfId="49" applyFont="1" applyFill="1" applyBorder="1" applyAlignment="1" applyProtection="1">
      <alignment vertical="top"/>
    </xf>
    <xf numFmtId="0" fontId="16" fillId="0" borderId="8" xfId="49" applyFont="1" applyFill="1" applyBorder="1" applyAlignment="1" applyProtection="1">
      <alignment horizontal="center" vertical="center"/>
    </xf>
    <xf numFmtId="0" fontId="16" fillId="0" borderId="8" xfId="49" applyFont="1" applyFill="1" applyBorder="1" applyAlignment="1" applyProtection="1">
      <alignment horizontal="center" vertical="center" wrapText="1"/>
      <protection locked="0"/>
    </xf>
    <xf numFmtId="0" fontId="7" fillId="0" borderId="8" xfId="49" applyFont="1" applyFill="1" applyBorder="1" applyAlignment="1" applyProtection="1">
      <alignment vertical="center" wrapText="1"/>
    </xf>
    <xf numFmtId="0" fontId="7" fillId="0" borderId="8"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xf>
    <xf numFmtId="0" fontId="7" fillId="0" borderId="5" xfId="49" applyFont="1" applyFill="1" applyBorder="1" applyAlignment="1" applyProtection="1">
      <alignment horizontal="left" vertical="center" wrapText="1" indent="1"/>
    </xf>
    <xf numFmtId="0" fontId="7" fillId="0" borderId="8" xfId="49" applyFont="1" applyFill="1" applyBorder="1" applyAlignment="1" applyProtection="1">
      <alignment horizontal="left" vertical="center" wrapText="1" indent="1"/>
    </xf>
    <xf numFmtId="0" fontId="13" fillId="0" borderId="10" xfId="49" applyFont="1" applyFill="1" applyBorder="1" applyAlignment="1" applyProtection="1">
      <alignment vertical="center"/>
    </xf>
    <xf numFmtId="0" fontId="13" fillId="0" borderId="7" xfId="49" applyFont="1" applyFill="1" applyBorder="1" applyAlignment="1" applyProtection="1">
      <alignment vertical="center"/>
    </xf>
    <xf numFmtId="0" fontId="18" fillId="2" borderId="3" xfId="49" applyFont="1" applyFill="1" applyBorder="1" applyAlignment="1" applyProtection="1">
      <alignment horizontal="center" vertical="center" wrapText="1"/>
      <protection locked="0"/>
    </xf>
    <xf numFmtId="0" fontId="7" fillId="2" borderId="3" xfId="49" applyFont="1" applyFill="1" applyBorder="1" applyAlignment="1" applyProtection="1">
      <alignment horizontal="left" vertical="center" wrapText="1"/>
      <protection locked="0"/>
    </xf>
    <xf numFmtId="0" fontId="7" fillId="2" borderId="4" xfId="49" applyFont="1" applyFill="1" applyBorder="1" applyAlignment="1" applyProtection="1">
      <alignment horizontal="right" vertical="center" wrapText="1"/>
      <protection locked="0"/>
    </xf>
    <xf numFmtId="0" fontId="12" fillId="0" borderId="8" xfId="49" applyFont="1" applyFill="1" applyBorder="1" applyAlignment="1" applyProtection="1">
      <alignment horizontal="center" vertical="center" wrapText="1"/>
      <protection locked="0"/>
    </xf>
    <xf numFmtId="4" fontId="12" fillId="0" borderId="8" xfId="49" applyNumberFormat="1" applyFont="1" applyFill="1" applyBorder="1" applyAlignment="1" applyProtection="1">
      <alignment horizontal="right" vertical="center"/>
      <protection locked="0"/>
    </xf>
    <xf numFmtId="10" fontId="12" fillId="0" borderId="8" xfId="49" applyNumberFormat="1" applyFont="1" applyFill="1" applyBorder="1" applyAlignment="1" applyProtection="1">
      <alignment horizontal="right" vertical="center"/>
      <protection locked="0"/>
    </xf>
    <xf numFmtId="0" fontId="12" fillId="0" borderId="7" xfId="49" applyFont="1" applyFill="1" applyBorder="1" applyAlignment="1" applyProtection="1">
      <alignment horizontal="left" vertical="center" wrapText="1"/>
      <protection locked="0"/>
    </xf>
    <xf numFmtId="4" fontId="12" fillId="0" borderId="7" xfId="49" applyNumberFormat="1" applyFont="1" applyFill="1" applyBorder="1" applyAlignment="1" applyProtection="1">
      <alignment horizontal="right" vertical="center"/>
      <protection locked="0"/>
    </xf>
    <xf numFmtId="0" fontId="12" fillId="0" borderId="8" xfId="49" applyFont="1" applyFill="1" applyBorder="1" applyAlignment="1" applyProtection="1">
      <alignment horizontal="right" vertical="center"/>
      <protection locked="0"/>
    </xf>
    <xf numFmtId="0" fontId="16" fillId="0" borderId="3" xfId="49" applyFont="1" applyFill="1" applyBorder="1" applyAlignment="1" applyProtection="1">
      <alignment horizontal="left" vertical="center" wrapText="1"/>
      <protection locked="0"/>
    </xf>
    <xf numFmtId="0" fontId="12" fillId="0" borderId="4" xfId="49" applyFont="1" applyFill="1" applyBorder="1" applyAlignment="1" applyProtection="1">
      <alignment horizontal="left" vertical="center"/>
      <protection locked="0"/>
    </xf>
    <xf numFmtId="0" fontId="12" fillId="0" borderId="9" xfId="49" applyFont="1" applyFill="1" applyBorder="1" applyAlignment="1" applyProtection="1">
      <alignment horizontal="left" vertical="center"/>
      <protection locked="0"/>
    </xf>
    <xf numFmtId="49" fontId="13" fillId="0" borderId="0" xfId="49" applyNumberFormat="1" applyFont="1" applyFill="1" applyBorder="1" applyAlignment="1" applyProtection="1"/>
    <xf numFmtId="49" fontId="13" fillId="0" borderId="0" xfId="49" applyNumberFormat="1" applyFont="1" applyFill="1" applyBorder="1" applyAlignment="1" applyProtection="1">
      <alignment horizontal="center"/>
    </xf>
    <xf numFmtId="0" fontId="10" fillId="0" borderId="0" xfId="49" applyFont="1" applyFill="1" applyBorder="1" applyAlignment="1" applyProtection="1">
      <alignment horizontal="left" vertical="center"/>
    </xf>
    <xf numFmtId="49" fontId="13" fillId="0" borderId="0" xfId="49" applyNumberFormat="1" applyFont="1" applyFill="1" applyBorder="1" applyAlignment="1" applyProtection="1">
      <alignment horizontal="center"/>
    </xf>
    <xf numFmtId="49" fontId="13" fillId="0" borderId="0" xfId="49" applyNumberFormat="1" applyFont="1" applyFill="1" applyBorder="1" applyAlignment="1" applyProtection="1"/>
    <xf numFmtId="49" fontId="10" fillId="0" borderId="1" xfId="49" applyNumberFormat="1" applyFont="1" applyFill="1" applyBorder="1" applyAlignment="1" applyProtection="1">
      <alignment horizontal="center" vertical="center" wrapText="1"/>
    </xf>
    <xf numFmtId="49" fontId="10" fillId="0" borderId="2" xfId="49" applyNumberFormat="1" applyFont="1" applyFill="1" applyBorder="1" applyAlignment="1" applyProtection="1">
      <alignment horizontal="center" vertical="center" wrapText="1"/>
    </xf>
    <xf numFmtId="49" fontId="10" fillId="0" borderId="6" xfId="49" applyNumberFormat="1" applyFont="1" applyFill="1" applyBorder="1" applyAlignment="1" applyProtection="1">
      <alignment horizontal="center" vertical="center" wrapText="1"/>
    </xf>
    <xf numFmtId="49" fontId="10" fillId="0" borderId="8" xfId="49" applyNumberFormat="1" applyFont="1" applyFill="1" applyBorder="1" applyAlignment="1" applyProtection="1">
      <alignment horizontal="center" vertical="center"/>
    </xf>
    <xf numFmtId="0" fontId="15" fillId="0" borderId="8" xfId="49" applyFont="1" applyFill="1" applyBorder="1" applyAlignment="1" applyProtection="1">
      <alignment horizontal="center" vertical="center"/>
    </xf>
    <xf numFmtId="0" fontId="12" fillId="0" borderId="8" xfId="49" applyFont="1" applyFill="1" applyBorder="1" applyAlignment="1" applyProtection="1">
      <alignment vertical="center" wrapText="1"/>
    </xf>
    <xf numFmtId="4" fontId="6" fillId="0" borderId="8" xfId="49" applyNumberFormat="1" applyFont="1" applyFill="1" applyBorder="1" applyAlignment="1" applyProtection="1">
      <alignment vertical="center"/>
    </xf>
    <xf numFmtId="49" fontId="13" fillId="0" borderId="8" xfId="49" applyNumberFormat="1" applyFont="1" applyFill="1" applyBorder="1" applyAlignment="1" applyProtection="1"/>
    <xf numFmtId="49" fontId="13" fillId="0" borderId="8" xfId="49" applyNumberFormat="1" applyFont="1" applyFill="1" applyBorder="1" applyAlignment="1" applyProtection="1">
      <alignment horizontal="center"/>
    </xf>
    <xf numFmtId="0" fontId="13" fillId="0" borderId="8" xfId="49" applyFont="1" applyFill="1" applyBorder="1" applyAlignment="1" applyProtection="1"/>
    <xf numFmtId="0" fontId="19" fillId="0" borderId="1" xfId="49" applyFont="1" applyFill="1" applyBorder="1" applyAlignment="1" applyProtection="1">
      <alignment horizontal="center" vertical="center"/>
    </xf>
    <xf numFmtId="0" fontId="19" fillId="0" borderId="2" xfId="49" applyFont="1" applyFill="1" applyBorder="1" applyAlignment="1" applyProtection="1">
      <alignment horizontal="center" vertical="center"/>
    </xf>
    <xf numFmtId="0" fontId="19" fillId="0" borderId="6" xfId="49" applyFont="1" applyFill="1" applyBorder="1" applyAlignment="1" applyProtection="1">
      <alignment horizontal="center" vertical="center"/>
    </xf>
    <xf numFmtId="4" fontId="6" fillId="0" borderId="8" xfId="49" applyNumberFormat="1" applyFont="1" applyFill="1" applyBorder="1" applyAlignment="1" applyProtection="1">
      <alignment vertical="center"/>
      <protection locked="0"/>
    </xf>
    <xf numFmtId="0" fontId="20" fillId="0" borderId="2" xfId="49" applyFont="1" applyFill="1" applyBorder="1" applyAlignment="1" applyProtection="1">
      <alignment horizontal="center" vertical="center"/>
    </xf>
    <xf numFmtId="0" fontId="20" fillId="0" borderId="6" xfId="49" applyFont="1" applyFill="1" applyBorder="1" applyAlignment="1" applyProtection="1">
      <alignment horizontal="center" vertical="center"/>
    </xf>
    <xf numFmtId="0" fontId="7" fillId="0" borderId="0" xfId="49" applyFont="1" applyFill="1" applyBorder="1" applyAlignment="1" applyProtection="1">
      <alignment horizontal="right" vertical="center" wrapText="1"/>
      <protection locked="0"/>
    </xf>
    <xf numFmtId="0" fontId="14" fillId="0" borderId="0" xfId="49" applyFont="1" applyFill="1" applyBorder="1" applyAlignment="1" applyProtection="1">
      <alignment horizontal="center" vertical="center" wrapText="1"/>
      <protection locked="0"/>
    </xf>
    <xf numFmtId="0" fontId="21"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xf>
    <xf numFmtId="0" fontId="7" fillId="0" borderId="0" xfId="49" applyFont="1" applyFill="1" applyBorder="1" applyAlignment="1" applyProtection="1">
      <alignment horizontal="right"/>
    </xf>
    <xf numFmtId="0" fontId="10" fillId="0" borderId="2" xfId="49" applyFont="1" applyFill="1" applyBorder="1" applyAlignment="1" applyProtection="1">
      <alignment horizontal="center" vertical="center" wrapText="1"/>
      <protection locked="0"/>
    </xf>
    <xf numFmtId="0" fontId="10" fillId="0" borderId="6"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top" wrapText="1"/>
      <protection locked="0"/>
    </xf>
    <xf numFmtId="0" fontId="5" fillId="0" borderId="6" xfId="49" applyFont="1" applyFill="1" applyBorder="1" applyAlignment="1" applyProtection="1">
      <alignment horizontal="center" vertical="top" wrapText="1"/>
      <protection locked="0"/>
    </xf>
    <xf numFmtId="0" fontId="10" fillId="0" borderId="7" xfId="49" applyFont="1" applyFill="1" applyBorder="1" applyAlignment="1" applyProtection="1">
      <alignment horizontal="center" vertical="center" wrapText="1"/>
      <protection locked="0"/>
    </xf>
    <xf numFmtId="0" fontId="7"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vertical="center"/>
      <protection locked="0"/>
    </xf>
    <xf numFmtId="0" fontId="12" fillId="0" borderId="8" xfId="49" applyFont="1" applyFill="1" applyBorder="1" applyAlignment="1" applyProtection="1">
      <alignment horizontal="center" vertical="center" wrapText="1"/>
    </xf>
    <xf numFmtId="0" fontId="6" fillId="0" borderId="8" xfId="49" applyFont="1" applyFill="1" applyBorder="1" applyAlignment="1" applyProtection="1">
      <alignment vertical="center"/>
    </xf>
    <xf numFmtId="0" fontId="17" fillId="0" borderId="0" xfId="49" applyFont="1" applyFill="1" applyBorder="1" applyAlignment="1" applyProtection="1">
      <alignment horizontal="center"/>
    </xf>
    <xf numFmtId="0" fontId="17" fillId="0" borderId="0" xfId="49" applyFont="1" applyFill="1" applyBorder="1" applyAlignment="1" applyProtection="1">
      <alignment horizontal="center" wrapText="1"/>
    </xf>
    <xf numFmtId="0" fontId="17" fillId="0" borderId="0" xfId="49" applyFont="1" applyFill="1" applyBorder="1" applyAlignment="1" applyProtection="1">
      <alignment wrapText="1"/>
    </xf>
    <xf numFmtId="0" fontId="17" fillId="0" borderId="0" xfId="49" applyFont="1" applyFill="1" applyBorder="1" applyAlignment="1" applyProtection="1"/>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4" xfId="49" applyFont="1" applyFill="1" applyBorder="1" applyAlignment="1" applyProtection="1">
      <alignment horizontal="left" wrapText="1"/>
    </xf>
    <xf numFmtId="0" fontId="22" fillId="0" borderId="11" xfId="49" applyFont="1" applyFill="1" applyBorder="1" applyAlignment="1" applyProtection="1">
      <alignment horizontal="center" vertical="center" wrapText="1"/>
    </xf>
    <xf numFmtId="0" fontId="22" fillId="0" borderId="13" xfId="49" applyFont="1" applyFill="1" applyBorder="1" applyAlignment="1" applyProtection="1">
      <alignment horizontal="center" vertical="center" wrapText="1"/>
    </xf>
    <xf numFmtId="0" fontId="22" fillId="0" borderId="3" xfId="49" applyFont="1" applyFill="1" applyBorder="1" applyAlignment="1" applyProtection="1">
      <alignment horizontal="center" vertical="center" wrapText="1"/>
    </xf>
    <xf numFmtId="0" fontId="22" fillId="0" borderId="9" xfId="49" applyFont="1" applyFill="1" applyBorder="1" applyAlignment="1" applyProtection="1">
      <alignment horizontal="center" vertical="center" wrapText="1"/>
    </xf>
    <xf numFmtId="0" fontId="22" fillId="0" borderId="15" xfId="49" applyFont="1" applyFill="1" applyBorder="1" applyAlignment="1" applyProtection="1">
      <alignment horizontal="center" vertical="center" wrapText="1"/>
    </xf>
    <xf numFmtId="0" fontId="22" fillId="0" borderId="5" xfId="49" applyFont="1" applyFill="1" applyBorder="1" applyAlignment="1" applyProtection="1">
      <alignment horizontal="center" vertical="center" wrapText="1"/>
    </xf>
    <xf numFmtId="0" fontId="22" fillId="0" borderId="7" xfId="49" applyFont="1" applyFill="1" applyBorder="1" applyAlignment="1" applyProtection="1">
      <alignment horizontal="center" vertical="center" wrapText="1"/>
    </xf>
    <xf numFmtId="0" fontId="17" fillId="0" borderId="1" xfId="49" applyFont="1" applyFill="1" applyBorder="1" applyAlignment="1" applyProtection="1">
      <alignment horizontal="center" vertical="center" wrapText="1"/>
    </xf>
    <xf numFmtId="0" fontId="22" fillId="0" borderId="1" xfId="49" applyFont="1" applyFill="1" applyBorder="1" applyAlignment="1" applyProtection="1">
      <alignment vertical="center" wrapText="1"/>
    </xf>
    <xf numFmtId="0" fontId="22" fillId="0" borderId="2" xfId="49" applyFont="1" applyFill="1" applyBorder="1" applyAlignment="1" applyProtection="1">
      <alignment horizontal="left" vertical="center" wrapText="1"/>
    </xf>
    <xf numFmtId="0" fontId="22" fillId="0" borderId="6" xfId="49" applyFont="1" applyFill="1" applyBorder="1" applyAlignment="1" applyProtection="1">
      <alignment horizontal="left" vertical="center" wrapText="1"/>
    </xf>
    <xf numFmtId="4" fontId="17" fillId="0" borderId="8" xfId="49" applyNumberFormat="1" applyFont="1" applyFill="1" applyBorder="1" applyAlignment="1" applyProtection="1">
      <protection locked="0"/>
    </xf>
    <xf numFmtId="0" fontId="17" fillId="0" borderId="8" xfId="49" applyFont="1" applyFill="1" applyBorder="1" applyAlignment="1" applyProtection="1">
      <protection locked="0"/>
    </xf>
    <xf numFmtId="0" fontId="15" fillId="0" borderId="8" xfId="49" applyFont="1" applyFill="1" applyBorder="1" applyAlignment="1" applyProtection="1">
      <alignment horizontal="center" vertical="center" wrapText="1"/>
    </xf>
    <xf numFmtId="0" fontId="15" fillId="0" borderId="1" xfId="49" applyFont="1" applyFill="1" applyBorder="1" applyAlignment="1" applyProtection="1">
      <alignment vertical="center" wrapText="1"/>
    </xf>
    <xf numFmtId="4" fontId="17" fillId="0" borderId="8" xfId="49" applyNumberFormat="1" applyFont="1" applyFill="1" applyBorder="1" applyAlignment="1" applyProtection="1"/>
    <xf numFmtId="0" fontId="17" fillId="0" borderId="8" xfId="49" applyFont="1" applyFill="1" applyBorder="1" applyAlignment="1" applyProtection="1"/>
    <xf numFmtId="0" fontId="13" fillId="0" borderId="0" xfId="49" applyFont="1" applyFill="1" applyBorder="1" applyAlignment="1" applyProtection="1">
      <alignment horizontal="right" wrapText="1"/>
    </xf>
    <xf numFmtId="0" fontId="5" fillId="0" borderId="0" xfId="49" applyFont="1" applyFill="1" applyBorder="1" applyAlignment="1" applyProtection="1">
      <alignment vertical="top"/>
    </xf>
    <xf numFmtId="0" fontId="23"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left"/>
    </xf>
    <xf numFmtId="0" fontId="7" fillId="0" borderId="11" xfId="49" applyFont="1" applyFill="1" applyBorder="1" applyAlignment="1" applyProtection="1">
      <alignment horizontal="center" vertical="center" wrapText="1"/>
      <protection locked="0"/>
    </xf>
    <xf numFmtId="0" fontId="1" fillId="0" borderId="12" xfId="49" applyFont="1" applyFill="1" applyBorder="1" applyAlignment="1" applyProtection="1">
      <alignment vertical="top" wrapText="1"/>
      <protection locked="0"/>
    </xf>
    <xf numFmtId="0" fontId="1" fillId="0" borderId="13" xfId="49" applyFont="1" applyFill="1" applyBorder="1" applyAlignment="1" applyProtection="1">
      <alignment vertical="top" wrapText="1"/>
      <protection locked="0"/>
    </xf>
    <xf numFmtId="0" fontId="7" fillId="0" borderId="5"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xf>
    <xf numFmtId="0" fontId="7" fillId="0" borderId="2" xfId="49" applyFont="1" applyFill="1" applyBorder="1" applyAlignment="1" applyProtection="1">
      <alignment horizontal="center" vertical="center" wrapText="1"/>
      <protection locked="0"/>
    </xf>
    <xf numFmtId="0" fontId="1" fillId="0" borderId="15" xfId="49" applyFont="1" applyFill="1" applyBorder="1" applyAlignment="1" applyProtection="1">
      <alignment vertical="top" wrapText="1"/>
      <protection locked="0"/>
    </xf>
    <xf numFmtId="0" fontId="1" fillId="0" borderId="0" xfId="49" applyFont="1" applyFill="1" applyBorder="1" applyAlignment="1" applyProtection="1"/>
    <xf numFmtId="0" fontId="1" fillId="0" borderId="14" xfId="49" applyFont="1" applyFill="1" applyBorder="1" applyAlignment="1" applyProtection="1">
      <alignment vertical="top" wrapText="1"/>
      <protection locked="0"/>
    </xf>
    <xf numFmtId="0" fontId="7" fillId="0" borderId="10"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1" fillId="0" borderId="2" xfId="49" applyFont="1" applyFill="1" applyBorder="1" applyAlignment="1" applyProtection="1">
      <alignment vertical="top"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1" fillId="0" borderId="9" xfId="49" applyFont="1" applyFill="1" applyBorder="1" applyAlignment="1" applyProtection="1">
      <alignment vertical="top" wrapText="1"/>
      <protection locked="0"/>
    </xf>
    <xf numFmtId="0" fontId="7" fillId="0" borderId="10"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xf>
    <xf numFmtId="0" fontId="12" fillId="0" borderId="8" xfId="49" applyFont="1" applyFill="1" applyBorder="1" applyAlignment="1" applyProtection="1">
      <alignment horizontal="center" vertical="top" wrapText="1"/>
      <protection locked="0"/>
    </xf>
    <xf numFmtId="0" fontId="12" fillId="0" borderId="8" xfId="49" applyFont="1" applyFill="1" applyBorder="1" applyAlignment="1" applyProtection="1">
      <alignment horizontal="center" vertical="top" wrapText="1"/>
    </xf>
    <xf numFmtId="0" fontId="7"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vertical="top" wrapText="1"/>
      <protection locked="0"/>
    </xf>
    <xf numFmtId="0" fontId="13" fillId="0" borderId="0" xfId="49" applyFont="1" applyFill="1" applyBorder="1" applyAlignment="1" applyProtection="1">
      <alignment horizontal="center" vertical="center"/>
    </xf>
    <xf numFmtId="0" fontId="5" fillId="0" borderId="2" xfId="49" applyFont="1" applyFill="1" applyBorder="1" applyAlignment="1" applyProtection="1">
      <alignment vertical="top"/>
    </xf>
    <xf numFmtId="0" fontId="13" fillId="0" borderId="1" xfId="49" applyFont="1" applyFill="1" applyBorder="1" applyAlignment="1" applyProtection="1">
      <alignment horizontal="center" vertical="center"/>
    </xf>
    <xf numFmtId="0" fontId="13" fillId="0" borderId="6" xfId="49" applyFont="1" applyFill="1" applyBorder="1" applyAlignment="1" applyProtection="1">
      <alignment horizontal="center" vertical="center" wrapText="1"/>
    </xf>
    <xf numFmtId="0" fontId="5" fillId="0" borderId="8" xfId="49" applyFont="1" applyFill="1" applyBorder="1" applyAlignment="1" applyProtection="1"/>
    <xf numFmtId="0" fontId="5" fillId="0" borderId="9" xfId="49" applyFont="1" applyFill="1" applyBorder="1" applyAlignment="1" applyProtection="1"/>
    <xf numFmtId="0" fontId="7" fillId="0" borderId="0"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xf>
    <xf numFmtId="0" fontId="7" fillId="0" borderId="9"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protection locked="0"/>
    </xf>
    <xf numFmtId="0" fontId="12" fillId="0" borderId="9" xfId="49" applyFont="1" applyFill="1" applyBorder="1" applyAlignment="1" applyProtection="1">
      <alignment vertical="center"/>
      <protection locked="0"/>
    </xf>
    <xf numFmtId="0" fontId="17" fillId="0" borderId="0" xfId="49" applyFont="1" applyFill="1" applyBorder="1" applyAlignment="1" applyProtection="1">
      <alignment vertical="center"/>
    </xf>
    <xf numFmtId="0" fontId="7" fillId="0" borderId="0" xfId="49" applyFont="1" applyFill="1" applyBorder="1" applyAlignment="1" applyProtection="1">
      <alignment vertical="center"/>
    </xf>
    <xf numFmtId="0" fontId="16" fillId="0" borderId="0" xfId="49" applyFont="1" applyFill="1" applyBorder="1" applyAlignment="1" applyProtection="1">
      <alignment horizontal="left" vertical="center"/>
    </xf>
    <xf numFmtId="0" fontId="24" fillId="0" borderId="0" xfId="49" applyFont="1" applyFill="1" applyBorder="1" applyAlignment="1" applyProtection="1">
      <alignment horizontal="center" vertical="center"/>
    </xf>
    <xf numFmtId="0" fontId="16" fillId="0" borderId="0" xfId="49" applyFont="1" applyFill="1" applyBorder="1" applyAlignment="1" applyProtection="1">
      <alignment horizontal="right"/>
    </xf>
    <xf numFmtId="0" fontId="16" fillId="0" borderId="1" xfId="49" applyFont="1" applyFill="1" applyBorder="1" applyAlignment="1" applyProtection="1">
      <alignment horizontal="center" vertical="center"/>
    </xf>
    <xf numFmtId="0" fontId="16" fillId="0" borderId="6" xfId="49" applyFont="1" applyFill="1" applyBorder="1" applyAlignment="1" applyProtection="1">
      <alignment horizontal="center" vertical="center"/>
    </xf>
    <xf numFmtId="0" fontId="16" fillId="0" borderId="5" xfId="49" applyFont="1" applyFill="1" applyBorder="1" applyAlignment="1" applyProtection="1">
      <alignment horizontal="center" vertical="center"/>
    </xf>
    <xf numFmtId="0" fontId="16" fillId="0" borderId="5" xfId="49" applyFont="1" applyFill="1" applyBorder="1" applyAlignment="1" applyProtection="1">
      <alignment horizontal="center" vertical="center" wrapText="1"/>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center" vertical="center" wrapText="1"/>
    </xf>
    <xf numFmtId="0" fontId="16" fillId="0" borderId="8" xfId="49" applyFont="1" applyFill="1" applyBorder="1" applyAlignment="1" applyProtection="1">
      <alignment vertical="center"/>
    </xf>
    <xf numFmtId="4" fontId="16" fillId="0" borderId="8" xfId="49" applyNumberFormat="1" applyFont="1" applyFill="1" applyBorder="1" applyAlignment="1" applyProtection="1">
      <alignment vertical="center"/>
      <protection locked="0"/>
    </xf>
    <xf numFmtId="4" fontId="16" fillId="0" borderId="8" xfId="49" applyNumberFormat="1" applyFont="1" applyFill="1" applyBorder="1" applyAlignment="1" applyProtection="1">
      <alignment vertical="center"/>
    </xf>
    <xf numFmtId="0" fontId="16" fillId="0" borderId="8" xfId="49" applyFont="1" applyFill="1" applyBorder="1" applyAlignment="1" applyProtection="1">
      <alignment horizontal="left" vertical="center"/>
    </xf>
    <xf numFmtId="0" fontId="16" fillId="0" borderId="8" xfId="49" applyFont="1" applyFill="1" applyBorder="1" applyAlignment="1" applyProtection="1">
      <alignment vertical="center"/>
      <protection locked="0"/>
    </xf>
    <xf numFmtId="0" fontId="16" fillId="0" borderId="8" xfId="49" applyFont="1" applyFill="1" applyBorder="1" applyAlignment="1" applyProtection="1">
      <alignment horizontal="left" vertical="center"/>
      <protection locked="0"/>
    </xf>
    <xf numFmtId="0" fontId="24" fillId="0" borderId="8" xfId="49" applyFont="1" applyFill="1" applyBorder="1" applyAlignment="1" applyProtection="1">
      <alignment horizontal="center" vertical="center"/>
    </xf>
    <xf numFmtId="4" fontId="24" fillId="0" borderId="8" xfId="49" applyNumberFormat="1" applyFont="1" applyFill="1" applyBorder="1" applyAlignment="1" applyProtection="1">
      <alignment vertical="center"/>
    </xf>
    <xf numFmtId="0" fontId="17" fillId="0" borderId="0" xfId="49" applyFont="1" applyFill="1" applyBorder="1" applyAlignment="1" applyProtection="1"/>
    <xf numFmtId="0" fontId="2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16"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top"/>
    </xf>
    <xf numFmtId="0" fontId="16" fillId="0" borderId="0" xfId="49" applyFont="1" applyFill="1" applyBorder="1" applyAlignment="1" applyProtection="1">
      <alignment horizontal="left" vertical="center"/>
    </xf>
    <xf numFmtId="0" fontId="24" fillId="0" borderId="0" xfId="49" applyFont="1" applyFill="1" applyBorder="1" applyAlignment="1" applyProtection="1">
      <alignment horizontal="center" vertical="center"/>
    </xf>
    <xf numFmtId="0" fontId="16" fillId="0" borderId="0" xfId="49" applyFont="1" applyFill="1" applyBorder="1" applyAlignment="1" applyProtection="1">
      <alignment horizontal="right"/>
    </xf>
    <xf numFmtId="0" fontId="17" fillId="0" borderId="8" xfId="49" applyFont="1" applyFill="1" applyBorder="1" applyAlignment="1" applyProtection="1">
      <alignment vertical="center"/>
    </xf>
    <xf numFmtId="0" fontId="17" fillId="0" borderId="8" xfId="49" applyFont="1" applyFill="1" applyBorder="1" applyAlignment="1" applyProtection="1">
      <alignment horizontal="left" vertical="center"/>
    </xf>
    <xf numFmtId="4" fontId="16" fillId="0" borderId="1" xfId="49" applyNumberFormat="1" applyFont="1" applyFill="1" applyBorder="1" applyAlignment="1" applyProtection="1">
      <alignment vertical="center"/>
    </xf>
    <xf numFmtId="0" fontId="16" fillId="0" borderId="1" xfId="49" applyFont="1" applyFill="1" applyBorder="1" applyAlignment="1" applyProtection="1"/>
    <xf numFmtId="0" fontId="24" fillId="0" borderId="7" xfId="49" applyFont="1" applyFill="1" applyBorder="1" applyAlignment="1" applyProtection="1">
      <alignment horizontal="center" vertical="center"/>
    </xf>
    <xf numFmtId="0" fontId="24" fillId="0" borderId="3" xfId="49" applyFont="1" applyFill="1" applyBorder="1" applyAlignment="1" applyProtection="1">
      <alignment vertical="center"/>
    </xf>
    <xf numFmtId="4" fontId="24" fillId="0" borderId="3" xfId="49" applyNumberFormat="1" applyFont="1" applyFill="1" applyBorder="1" applyAlignment="1" applyProtection="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1"/>
  <sheetViews>
    <sheetView topLeftCell="A19" workbookViewId="0">
      <selection activeCell="D34" sqref="D34"/>
    </sheetView>
  </sheetViews>
  <sheetFormatPr defaultColWidth="9.14285714285714" defaultRowHeight="14.25" customHeight="1" outlineLevelCol="3"/>
  <cols>
    <col min="1" max="1" width="35.7142857142857" style="25" customWidth="1"/>
    <col min="2" max="2" width="37.7142857142857" style="25" customWidth="1"/>
    <col min="3" max="3" width="35.4285714285714" style="25" customWidth="1"/>
    <col min="4" max="4" width="40.4285714285714" style="25" customWidth="1"/>
    <col min="5" max="16384" width="9.14285714285714" style="65" customWidth="1"/>
  </cols>
  <sheetData>
    <row r="1" ht="12" customHeight="1" spans="4:4">
      <c r="D1" s="113"/>
    </row>
    <row r="2" ht="25.5" customHeight="1" spans="1:4">
      <c r="A2" s="209" t="s">
        <v>0</v>
      </c>
      <c r="B2" s="209"/>
      <c r="C2" s="209"/>
      <c r="D2" s="209"/>
    </row>
    <row r="3" s="126" customFormat="1" ht="19.5" customHeight="1" spans="1:4">
      <c r="A3" s="210" t="s">
        <v>1</v>
      </c>
      <c r="B3" s="211"/>
      <c r="C3" s="211"/>
      <c r="D3" s="212" t="s">
        <v>2</v>
      </c>
    </row>
    <row r="4" s="126" customFormat="1" ht="19.5" customHeight="1" spans="1:4">
      <c r="A4" s="191" t="s">
        <v>3</v>
      </c>
      <c r="B4" s="192"/>
      <c r="C4" s="191" t="s">
        <v>4</v>
      </c>
      <c r="D4" s="192"/>
    </row>
    <row r="5" s="126" customFormat="1" ht="19.5" customHeight="1" spans="1:4">
      <c r="A5" s="193" t="s">
        <v>5</v>
      </c>
      <c r="B5" s="193" t="s">
        <v>6</v>
      </c>
      <c r="C5" s="193" t="s">
        <v>7</v>
      </c>
      <c r="D5" s="193" t="s">
        <v>6</v>
      </c>
    </row>
    <row r="6" s="126" customFormat="1" ht="19.5" customHeight="1" spans="1:4">
      <c r="A6" s="195"/>
      <c r="B6" s="195"/>
      <c r="C6" s="195"/>
      <c r="D6" s="195"/>
    </row>
    <row r="7" s="126" customFormat="1" ht="17.25" customHeight="1" spans="1:4">
      <c r="A7" s="213" t="s">
        <v>8</v>
      </c>
      <c r="B7" s="199">
        <v>17152467.15</v>
      </c>
      <c r="C7" s="214" t="s">
        <v>9</v>
      </c>
      <c r="D7" s="199">
        <v>12287397.4</v>
      </c>
    </row>
    <row r="8" s="126" customFormat="1" ht="17.25" customHeight="1" spans="1:4">
      <c r="A8" s="213" t="s">
        <v>10</v>
      </c>
      <c r="B8" s="199"/>
      <c r="C8" s="214" t="s">
        <v>11</v>
      </c>
      <c r="D8" s="199"/>
    </row>
    <row r="9" s="126" customFormat="1" ht="17.25" customHeight="1" spans="1:4">
      <c r="A9" s="213" t="s">
        <v>12</v>
      </c>
      <c r="B9" s="199"/>
      <c r="C9" s="214" t="s">
        <v>13</v>
      </c>
      <c r="D9" s="199"/>
    </row>
    <row r="10" s="126" customFormat="1" ht="17.25" customHeight="1" spans="1:4">
      <c r="A10" s="213" t="s">
        <v>14</v>
      </c>
      <c r="B10" s="199"/>
      <c r="C10" s="214" t="s">
        <v>15</v>
      </c>
      <c r="D10" s="199"/>
    </row>
    <row r="11" s="126" customFormat="1" ht="17.25" customHeight="1" spans="1:4">
      <c r="A11" s="213" t="s">
        <v>16</v>
      </c>
      <c r="B11" s="199"/>
      <c r="C11" s="214" t="s">
        <v>17</v>
      </c>
      <c r="D11" s="199"/>
    </row>
    <row r="12" s="126" customFormat="1" ht="17.25" customHeight="1" spans="1:4">
      <c r="A12" s="213" t="s">
        <v>18</v>
      </c>
      <c r="B12" s="199"/>
      <c r="C12" s="214" t="s">
        <v>19</v>
      </c>
      <c r="D12" s="199"/>
    </row>
    <row r="13" s="126" customFormat="1" ht="17.25" customHeight="1" spans="1:4">
      <c r="A13" s="213" t="s">
        <v>20</v>
      </c>
      <c r="B13" s="199"/>
      <c r="C13" s="214" t="s">
        <v>21</v>
      </c>
      <c r="D13" s="199"/>
    </row>
    <row r="14" s="126" customFormat="1" ht="17.25" customHeight="1" spans="1:4">
      <c r="A14" s="146"/>
      <c r="B14" s="199"/>
      <c r="C14" s="214" t="s">
        <v>22</v>
      </c>
      <c r="D14" s="199">
        <v>4530917.82</v>
      </c>
    </row>
    <row r="15" s="126" customFormat="1" ht="17.25" customHeight="1" spans="1:4">
      <c r="A15" s="146"/>
      <c r="B15" s="199"/>
      <c r="C15" s="214" t="s">
        <v>23</v>
      </c>
      <c r="D15" s="199">
        <v>334151.93</v>
      </c>
    </row>
    <row r="16" s="126" customFormat="1" ht="17.25" customHeight="1" spans="1:4">
      <c r="A16" s="146"/>
      <c r="B16" s="199"/>
      <c r="C16" s="214" t="s">
        <v>24</v>
      </c>
      <c r="D16" s="199"/>
    </row>
    <row r="17" s="126" customFormat="1" ht="17.25" customHeight="1" spans="1:4">
      <c r="A17" s="146"/>
      <c r="B17" s="215"/>
      <c r="C17" s="214" t="s">
        <v>25</v>
      </c>
      <c r="D17" s="199"/>
    </row>
    <row r="18" s="126" customFormat="1" ht="17.25" customHeight="1" spans="1:4">
      <c r="A18" s="146"/>
      <c r="B18" s="216"/>
      <c r="C18" s="214" t="s">
        <v>26</v>
      </c>
      <c r="D18" s="199"/>
    </row>
    <row r="19" s="126" customFormat="1" ht="17.25" customHeight="1" spans="1:4">
      <c r="A19" s="146"/>
      <c r="B19" s="216"/>
      <c r="C19" s="214" t="s">
        <v>27</v>
      </c>
      <c r="D19" s="199"/>
    </row>
    <row r="20" s="126" customFormat="1" ht="17.25" customHeight="1" spans="1:4">
      <c r="A20" s="146"/>
      <c r="B20" s="216"/>
      <c r="C20" s="213" t="s">
        <v>28</v>
      </c>
      <c r="D20" s="199"/>
    </row>
    <row r="21" s="126" customFormat="1" ht="17.25" customHeight="1" spans="1:4">
      <c r="A21" s="213"/>
      <c r="B21" s="216"/>
      <c r="C21" s="213" t="s">
        <v>29</v>
      </c>
      <c r="D21" s="199"/>
    </row>
    <row r="22" s="126" customFormat="1" ht="17.25" customHeight="1" spans="1:4">
      <c r="A22" s="214"/>
      <c r="B22" s="216"/>
      <c r="C22" s="213" t="s">
        <v>30</v>
      </c>
      <c r="D22" s="199"/>
    </row>
    <row r="23" s="126" customFormat="1" ht="17.25" customHeight="1" spans="1:4">
      <c r="A23" s="214"/>
      <c r="B23" s="216"/>
      <c r="C23" s="213" t="s">
        <v>31</v>
      </c>
      <c r="D23" s="199"/>
    </row>
    <row r="24" s="126" customFormat="1" ht="17.25" customHeight="1" spans="1:4">
      <c r="A24" s="214"/>
      <c r="B24" s="216"/>
      <c r="C24" s="213" t="s">
        <v>32</v>
      </c>
      <c r="D24" s="199"/>
    </row>
    <row r="25" s="126" customFormat="1" ht="17.25" customHeight="1" spans="1:4">
      <c r="A25" s="214"/>
      <c r="B25" s="216"/>
      <c r="C25" s="213" t="s">
        <v>33</v>
      </c>
      <c r="D25" s="199"/>
    </row>
    <row r="26" s="126" customFormat="1" ht="17.25" customHeight="1" spans="1:4">
      <c r="A26" s="214"/>
      <c r="B26" s="216"/>
      <c r="C26" s="213" t="s">
        <v>34</v>
      </c>
      <c r="D26" s="199"/>
    </row>
    <row r="27" s="126" customFormat="1" ht="17.25" customHeight="1" spans="1:4">
      <c r="A27" s="214"/>
      <c r="B27" s="216"/>
      <c r="C27" s="213" t="s">
        <v>35</v>
      </c>
      <c r="D27" s="199"/>
    </row>
    <row r="28" s="126" customFormat="1" ht="17.25" customHeight="1" spans="1:4">
      <c r="A28" s="214"/>
      <c r="B28" s="216"/>
      <c r="C28" s="213" t="s">
        <v>36</v>
      </c>
      <c r="D28" s="199"/>
    </row>
    <row r="29" s="126" customFormat="1" ht="17.25" customHeight="1" spans="1:4">
      <c r="A29" s="214"/>
      <c r="B29" s="216"/>
      <c r="C29" s="213" t="s">
        <v>37</v>
      </c>
      <c r="D29" s="199"/>
    </row>
    <row r="30" ht="17.25" customHeight="1" spans="1:4">
      <c r="A30" s="217"/>
      <c r="B30" s="218"/>
      <c r="C30" s="201" t="s">
        <v>38</v>
      </c>
      <c r="D30" s="199"/>
    </row>
    <row r="31" s="126" customFormat="1" ht="17.25" customHeight="1" spans="1:4">
      <c r="A31" s="217" t="s">
        <v>39</v>
      </c>
      <c r="B31" s="219">
        <v>17152467.15</v>
      </c>
      <c r="C31" s="203" t="s">
        <v>40</v>
      </c>
      <c r="D31" s="204">
        <v>17152467.15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3333333333333" bottom="0.583333333333333" header="0.5" footer="0.5"/>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46"/>
  <sheetViews>
    <sheetView workbookViewId="0">
      <selection activeCell="A2" sqref="A2:I2"/>
    </sheetView>
  </sheetViews>
  <sheetFormatPr defaultColWidth="9.14285714285714" defaultRowHeight="12" customHeight="1"/>
  <cols>
    <col min="1" max="1" width="31.2857142857143" style="57" customWidth="1"/>
    <col min="2" max="2" width="25.4285714285714" style="57" customWidth="1"/>
    <col min="3" max="5" width="20.5714285714286" style="57" customWidth="1"/>
    <col min="6" max="6" width="19.4285714285714" style="65" customWidth="1"/>
    <col min="7" max="7" width="22" style="57" customWidth="1"/>
    <col min="8" max="8" width="25.2857142857143" style="57" customWidth="1"/>
    <col min="9" max="9" width="22.8571428571429" style="57" customWidth="1"/>
    <col min="10" max="16384" width="9.14285714285714" style="65" customWidth="1"/>
  </cols>
  <sheetData>
    <row r="1" customHeight="1" spans="6:9">
      <c r="F1" s="66"/>
      <c r="I1" s="62"/>
    </row>
    <row r="2" ht="25.5" customHeight="1" spans="1:9">
      <c r="A2" s="63" t="s">
        <v>365</v>
      </c>
      <c r="B2" s="63"/>
      <c r="C2" s="63"/>
      <c r="D2" s="63"/>
      <c r="E2" s="63"/>
      <c r="F2" s="63"/>
      <c r="G2" s="63"/>
      <c r="H2" s="63"/>
      <c r="I2" s="63"/>
    </row>
    <row r="3" ht="13.5" customHeight="1" spans="1:6">
      <c r="A3" s="64" t="s">
        <v>1</v>
      </c>
      <c r="F3" s="66"/>
    </row>
    <row r="4" ht="44.25" customHeight="1" spans="1:9">
      <c r="A4" s="58" t="s">
        <v>366</v>
      </c>
      <c r="B4" s="58" t="s">
        <v>367</v>
      </c>
      <c r="C4" s="58" t="s">
        <v>368</v>
      </c>
      <c r="D4" s="58" t="s">
        <v>369</v>
      </c>
      <c r="E4" s="58" t="s">
        <v>370</v>
      </c>
      <c r="F4" s="67" t="s">
        <v>371</v>
      </c>
      <c r="G4" s="58" t="s">
        <v>372</v>
      </c>
      <c r="H4" s="58" t="s">
        <v>373</v>
      </c>
      <c r="I4" s="58" t="s">
        <v>374</v>
      </c>
    </row>
    <row r="5" ht="14.25" customHeight="1" spans="1:9">
      <c r="A5" s="58">
        <v>1</v>
      </c>
      <c r="B5" s="58">
        <v>2</v>
      </c>
      <c r="C5" s="58">
        <v>3</v>
      </c>
      <c r="D5" s="58">
        <v>4</v>
      </c>
      <c r="E5" s="58">
        <v>5</v>
      </c>
      <c r="F5" s="58">
        <v>6</v>
      </c>
      <c r="G5" s="68">
        <v>7</v>
      </c>
      <c r="H5" s="68">
        <v>8</v>
      </c>
      <c r="I5" s="58">
        <v>9</v>
      </c>
    </row>
    <row r="6" ht="33" customHeight="1" spans="1:9">
      <c r="A6" s="69" t="s">
        <v>137</v>
      </c>
      <c r="B6" s="69"/>
      <c r="C6" s="69"/>
      <c r="D6" s="69"/>
      <c r="E6" s="70"/>
      <c r="F6" s="71"/>
      <c r="G6" s="70"/>
      <c r="H6" s="70"/>
      <c r="I6" s="70"/>
    </row>
    <row r="7" ht="24" customHeight="1" spans="1:9">
      <c r="A7" s="72" t="s">
        <v>375</v>
      </c>
      <c r="B7" s="72" t="s">
        <v>376</v>
      </c>
      <c r="C7" s="73" t="s">
        <v>377</v>
      </c>
      <c r="D7" s="73" t="s">
        <v>378</v>
      </c>
      <c r="E7" s="69" t="s">
        <v>379</v>
      </c>
      <c r="F7" s="69" t="s">
        <v>380</v>
      </c>
      <c r="G7" s="69" t="s">
        <v>94</v>
      </c>
      <c r="H7" s="69" t="s">
        <v>381</v>
      </c>
      <c r="I7" s="69" t="s">
        <v>382</v>
      </c>
    </row>
    <row r="8" ht="24" customHeight="1" spans="1:9">
      <c r="A8" s="74"/>
      <c r="B8" s="74"/>
      <c r="C8" s="73" t="s">
        <v>377</v>
      </c>
      <c r="D8" s="73" t="s">
        <v>378</v>
      </c>
      <c r="E8" s="69" t="s">
        <v>383</v>
      </c>
      <c r="F8" s="69" t="s">
        <v>384</v>
      </c>
      <c r="G8" s="69" t="s">
        <v>385</v>
      </c>
      <c r="H8" s="69" t="s">
        <v>381</v>
      </c>
      <c r="I8" s="69" t="s">
        <v>382</v>
      </c>
    </row>
    <row r="9" ht="24" customHeight="1" spans="1:9">
      <c r="A9" s="74"/>
      <c r="B9" s="74"/>
      <c r="C9" s="73" t="s">
        <v>377</v>
      </c>
      <c r="D9" s="73" t="s">
        <v>386</v>
      </c>
      <c r="E9" s="69" t="s">
        <v>387</v>
      </c>
      <c r="F9" s="69" t="s">
        <v>388</v>
      </c>
      <c r="G9" s="69" t="s">
        <v>94</v>
      </c>
      <c r="H9" s="69" t="s">
        <v>381</v>
      </c>
      <c r="I9" s="69" t="s">
        <v>382</v>
      </c>
    </row>
    <row r="10" ht="24" customHeight="1" spans="1:9">
      <c r="A10" s="74"/>
      <c r="B10" s="74"/>
      <c r="C10" s="73" t="s">
        <v>389</v>
      </c>
      <c r="D10" s="73" t="s">
        <v>390</v>
      </c>
      <c r="E10" s="69" t="s">
        <v>391</v>
      </c>
      <c r="F10" s="69" t="s">
        <v>392</v>
      </c>
      <c r="G10" s="69" t="s">
        <v>393</v>
      </c>
      <c r="H10" s="69" t="s">
        <v>381</v>
      </c>
      <c r="I10" s="69" t="s">
        <v>382</v>
      </c>
    </row>
    <row r="11" ht="24" customHeight="1" spans="1:9">
      <c r="A11" s="75"/>
      <c r="B11" s="75"/>
      <c r="C11" s="73" t="s">
        <v>394</v>
      </c>
      <c r="D11" s="73" t="s">
        <v>395</v>
      </c>
      <c r="E11" s="69" t="s">
        <v>396</v>
      </c>
      <c r="F11" s="69" t="s">
        <v>397</v>
      </c>
      <c r="G11" s="69" t="s">
        <v>398</v>
      </c>
      <c r="H11" s="69" t="s">
        <v>381</v>
      </c>
      <c r="I11" s="69" t="s">
        <v>382</v>
      </c>
    </row>
    <row r="12" ht="24" customHeight="1" spans="1:9">
      <c r="A12" s="72" t="s">
        <v>399</v>
      </c>
      <c r="B12" s="72" t="s">
        <v>400</v>
      </c>
      <c r="C12" s="73" t="s">
        <v>377</v>
      </c>
      <c r="D12" s="73" t="s">
        <v>378</v>
      </c>
      <c r="E12" s="69" t="s">
        <v>401</v>
      </c>
      <c r="F12" s="69" t="s">
        <v>384</v>
      </c>
      <c r="G12" s="69" t="s">
        <v>98</v>
      </c>
      <c r="H12" s="69" t="s">
        <v>402</v>
      </c>
      <c r="I12" s="69" t="s">
        <v>403</v>
      </c>
    </row>
    <row r="13" ht="24" customHeight="1" spans="1:9">
      <c r="A13" s="74"/>
      <c r="B13" s="74"/>
      <c r="C13" s="73" t="s">
        <v>377</v>
      </c>
      <c r="D13" s="73" t="s">
        <v>386</v>
      </c>
      <c r="E13" s="69" t="s">
        <v>404</v>
      </c>
      <c r="F13" s="69" t="s">
        <v>397</v>
      </c>
      <c r="G13" s="69" t="s">
        <v>94</v>
      </c>
      <c r="H13" s="69" t="s">
        <v>402</v>
      </c>
      <c r="I13" s="69" t="s">
        <v>403</v>
      </c>
    </row>
    <row r="14" ht="24" customHeight="1" spans="1:9">
      <c r="A14" s="74"/>
      <c r="B14" s="74"/>
      <c r="C14" s="73" t="s">
        <v>377</v>
      </c>
      <c r="D14" s="73" t="s">
        <v>405</v>
      </c>
      <c r="E14" s="69" t="s">
        <v>406</v>
      </c>
      <c r="F14" s="69" t="s">
        <v>384</v>
      </c>
      <c r="G14" s="69" t="s">
        <v>407</v>
      </c>
      <c r="H14" s="69" t="s">
        <v>408</v>
      </c>
      <c r="I14" s="69" t="s">
        <v>403</v>
      </c>
    </row>
    <row r="15" ht="24" customHeight="1" spans="1:9">
      <c r="A15" s="74"/>
      <c r="B15" s="74"/>
      <c r="C15" s="73" t="s">
        <v>377</v>
      </c>
      <c r="D15" s="73" t="s">
        <v>405</v>
      </c>
      <c r="E15" s="69" t="s">
        <v>409</v>
      </c>
      <c r="F15" s="69" t="s">
        <v>384</v>
      </c>
      <c r="G15" s="69" t="s">
        <v>410</v>
      </c>
      <c r="H15" s="69" t="s">
        <v>408</v>
      </c>
      <c r="I15" s="69" t="s">
        <v>403</v>
      </c>
    </row>
    <row r="16" ht="24" customHeight="1" spans="1:9">
      <c r="A16" s="74"/>
      <c r="B16" s="74"/>
      <c r="C16" s="73" t="s">
        <v>377</v>
      </c>
      <c r="D16" s="73" t="s">
        <v>405</v>
      </c>
      <c r="E16" s="69" t="s">
        <v>411</v>
      </c>
      <c r="F16" s="69" t="s">
        <v>384</v>
      </c>
      <c r="G16" s="69" t="s">
        <v>412</v>
      </c>
      <c r="H16" s="69" t="s">
        <v>408</v>
      </c>
      <c r="I16" s="69" t="s">
        <v>403</v>
      </c>
    </row>
    <row r="17" ht="24" customHeight="1" spans="1:9">
      <c r="A17" s="74"/>
      <c r="B17" s="74"/>
      <c r="C17" s="73" t="s">
        <v>377</v>
      </c>
      <c r="D17" s="73" t="s">
        <v>405</v>
      </c>
      <c r="E17" s="69" t="s">
        <v>413</v>
      </c>
      <c r="F17" s="69" t="s">
        <v>397</v>
      </c>
      <c r="G17" s="69" t="s">
        <v>414</v>
      </c>
      <c r="H17" s="69" t="s">
        <v>408</v>
      </c>
      <c r="I17" s="69" t="s">
        <v>403</v>
      </c>
    </row>
    <row r="18" ht="24" customHeight="1" spans="1:9">
      <c r="A18" s="74"/>
      <c r="B18" s="74"/>
      <c r="C18" s="73" t="s">
        <v>389</v>
      </c>
      <c r="D18" s="73" t="s">
        <v>390</v>
      </c>
      <c r="E18" s="69" t="s">
        <v>415</v>
      </c>
      <c r="F18" s="69" t="s">
        <v>384</v>
      </c>
      <c r="G18" s="69" t="s">
        <v>98</v>
      </c>
      <c r="H18" s="69" t="s">
        <v>408</v>
      </c>
      <c r="I18" s="69" t="s">
        <v>403</v>
      </c>
    </row>
    <row r="19" ht="24" customHeight="1" spans="1:9">
      <c r="A19" s="75"/>
      <c r="B19" s="75"/>
      <c r="C19" s="73" t="s">
        <v>394</v>
      </c>
      <c r="D19" s="73" t="s">
        <v>395</v>
      </c>
      <c r="E19" s="69" t="s">
        <v>396</v>
      </c>
      <c r="F19" s="69" t="s">
        <v>397</v>
      </c>
      <c r="G19" s="69" t="s">
        <v>393</v>
      </c>
      <c r="H19" s="69" t="s">
        <v>408</v>
      </c>
      <c r="I19" s="69" t="s">
        <v>403</v>
      </c>
    </row>
    <row r="20" ht="24" customHeight="1" spans="1:9">
      <c r="A20" s="72" t="s">
        <v>416</v>
      </c>
      <c r="B20" s="72" t="s">
        <v>417</v>
      </c>
      <c r="C20" s="73" t="s">
        <v>377</v>
      </c>
      <c r="D20" s="73" t="s">
        <v>378</v>
      </c>
      <c r="E20" s="69" t="s">
        <v>418</v>
      </c>
      <c r="F20" s="69" t="s">
        <v>397</v>
      </c>
      <c r="G20" s="69" t="s">
        <v>112</v>
      </c>
      <c r="H20" s="69" t="s">
        <v>419</v>
      </c>
      <c r="I20" s="69" t="s">
        <v>420</v>
      </c>
    </row>
    <row r="21" ht="24" customHeight="1" spans="1:9">
      <c r="A21" s="74"/>
      <c r="B21" s="74"/>
      <c r="C21" s="73" t="s">
        <v>377</v>
      </c>
      <c r="D21" s="73" t="s">
        <v>378</v>
      </c>
      <c r="E21" s="69" t="s">
        <v>421</v>
      </c>
      <c r="F21" s="69" t="s">
        <v>397</v>
      </c>
      <c r="G21" s="69" t="s">
        <v>422</v>
      </c>
      <c r="H21" s="69" t="s">
        <v>419</v>
      </c>
      <c r="I21" s="69" t="s">
        <v>420</v>
      </c>
    </row>
    <row r="22" ht="24" customHeight="1" spans="1:9">
      <c r="A22" s="74"/>
      <c r="B22" s="74"/>
      <c r="C22" s="73" t="s">
        <v>377</v>
      </c>
      <c r="D22" s="73" t="s">
        <v>378</v>
      </c>
      <c r="E22" s="69" t="s">
        <v>423</v>
      </c>
      <c r="F22" s="69" t="s">
        <v>397</v>
      </c>
      <c r="G22" s="69" t="s">
        <v>410</v>
      </c>
      <c r="H22" s="69" t="s">
        <v>419</v>
      </c>
      <c r="I22" s="69" t="s">
        <v>420</v>
      </c>
    </row>
    <row r="23" ht="24" customHeight="1" spans="1:9">
      <c r="A23" s="74"/>
      <c r="B23" s="74"/>
      <c r="C23" s="73" t="s">
        <v>377</v>
      </c>
      <c r="D23" s="73" t="s">
        <v>386</v>
      </c>
      <c r="E23" s="69" t="s">
        <v>424</v>
      </c>
      <c r="F23" s="69" t="s">
        <v>380</v>
      </c>
      <c r="G23" s="69" t="s">
        <v>94</v>
      </c>
      <c r="H23" s="69" t="s">
        <v>419</v>
      </c>
      <c r="I23" s="69" t="s">
        <v>420</v>
      </c>
    </row>
    <row r="24" ht="24" customHeight="1" spans="1:9">
      <c r="A24" s="74"/>
      <c r="B24" s="74"/>
      <c r="C24" s="73" t="s">
        <v>389</v>
      </c>
      <c r="D24" s="73" t="s">
        <v>390</v>
      </c>
      <c r="E24" s="69" t="s">
        <v>425</v>
      </c>
      <c r="F24" s="69" t="s">
        <v>384</v>
      </c>
      <c r="G24" s="69" t="s">
        <v>410</v>
      </c>
      <c r="H24" s="69" t="s">
        <v>419</v>
      </c>
      <c r="I24" s="69" t="s">
        <v>420</v>
      </c>
    </row>
    <row r="25" ht="24" customHeight="1" spans="1:9">
      <c r="A25" s="74"/>
      <c r="B25" s="74"/>
      <c r="C25" s="73" t="s">
        <v>394</v>
      </c>
      <c r="D25" s="73" t="s">
        <v>395</v>
      </c>
      <c r="E25" s="69" t="s">
        <v>426</v>
      </c>
      <c r="F25" s="69" t="s">
        <v>397</v>
      </c>
      <c r="G25" s="69" t="s">
        <v>398</v>
      </c>
      <c r="H25" s="69" t="s">
        <v>419</v>
      </c>
      <c r="I25" s="69" t="s">
        <v>420</v>
      </c>
    </row>
    <row r="26" ht="24" customHeight="1" spans="1:9">
      <c r="A26" s="75"/>
      <c r="B26" s="75"/>
      <c r="C26" s="73" t="s">
        <v>394</v>
      </c>
      <c r="D26" s="73" t="s">
        <v>395</v>
      </c>
      <c r="E26" s="69" t="s">
        <v>427</v>
      </c>
      <c r="F26" s="69" t="s">
        <v>397</v>
      </c>
      <c r="G26" s="69" t="s">
        <v>398</v>
      </c>
      <c r="H26" s="69" t="s">
        <v>419</v>
      </c>
      <c r="I26" s="69" t="s">
        <v>420</v>
      </c>
    </row>
    <row r="27" ht="24" customHeight="1" spans="1:9">
      <c r="A27" s="72" t="s">
        <v>428</v>
      </c>
      <c r="B27" s="72" t="s">
        <v>429</v>
      </c>
      <c r="C27" s="73" t="s">
        <v>377</v>
      </c>
      <c r="D27" s="73" t="s">
        <v>378</v>
      </c>
      <c r="E27" s="69" t="s">
        <v>430</v>
      </c>
      <c r="F27" s="69" t="s">
        <v>397</v>
      </c>
      <c r="G27" s="69" t="s">
        <v>431</v>
      </c>
      <c r="H27" s="69" t="s">
        <v>432</v>
      </c>
      <c r="I27" s="69" t="s">
        <v>433</v>
      </c>
    </row>
    <row r="28" ht="24" customHeight="1" spans="1:9">
      <c r="A28" s="74"/>
      <c r="B28" s="74"/>
      <c r="C28" s="73" t="s">
        <v>389</v>
      </c>
      <c r="D28" s="73" t="s">
        <v>390</v>
      </c>
      <c r="E28" s="69" t="s">
        <v>434</v>
      </c>
      <c r="F28" s="69" t="s">
        <v>384</v>
      </c>
      <c r="G28" s="69" t="s">
        <v>435</v>
      </c>
      <c r="H28" s="69" t="s">
        <v>436</v>
      </c>
      <c r="I28" s="69" t="s">
        <v>433</v>
      </c>
    </row>
    <row r="29" ht="24" customHeight="1" spans="1:9">
      <c r="A29" s="74"/>
      <c r="B29" s="74"/>
      <c r="C29" s="73" t="s">
        <v>394</v>
      </c>
      <c r="D29" s="73" t="s">
        <v>395</v>
      </c>
      <c r="E29" s="69" t="s">
        <v>396</v>
      </c>
      <c r="F29" s="69" t="s">
        <v>397</v>
      </c>
      <c r="G29" s="69" t="s">
        <v>393</v>
      </c>
      <c r="H29" s="69" t="s">
        <v>436</v>
      </c>
      <c r="I29" s="69" t="s">
        <v>433</v>
      </c>
    </row>
    <row r="30" ht="24" customHeight="1" spans="1:9">
      <c r="A30" s="75"/>
      <c r="B30" s="75"/>
      <c r="C30" s="73" t="s">
        <v>377</v>
      </c>
      <c r="D30" s="73" t="s">
        <v>386</v>
      </c>
      <c r="E30" s="69" t="s">
        <v>437</v>
      </c>
      <c r="F30" s="69" t="s">
        <v>380</v>
      </c>
      <c r="G30" s="69" t="s">
        <v>94</v>
      </c>
      <c r="H30" s="69" t="s">
        <v>432</v>
      </c>
      <c r="I30" s="69" t="s">
        <v>433</v>
      </c>
    </row>
    <row r="31" ht="24" customHeight="1" spans="1:9">
      <c r="A31" s="72" t="s">
        <v>438</v>
      </c>
      <c r="B31" s="72" t="s">
        <v>439</v>
      </c>
      <c r="C31" s="73" t="s">
        <v>389</v>
      </c>
      <c r="D31" s="73" t="s">
        <v>440</v>
      </c>
      <c r="E31" s="69" t="s">
        <v>441</v>
      </c>
      <c r="F31" s="69" t="s">
        <v>380</v>
      </c>
      <c r="G31" s="69" t="s">
        <v>442</v>
      </c>
      <c r="H31" s="69" t="s">
        <v>443</v>
      </c>
      <c r="I31" s="69" t="s">
        <v>443</v>
      </c>
    </row>
    <row r="32" ht="24" customHeight="1" spans="1:9">
      <c r="A32" s="74"/>
      <c r="B32" s="74"/>
      <c r="C32" s="73" t="s">
        <v>389</v>
      </c>
      <c r="D32" s="73" t="s">
        <v>440</v>
      </c>
      <c r="E32" s="69" t="s">
        <v>444</v>
      </c>
      <c r="F32" s="69" t="s">
        <v>380</v>
      </c>
      <c r="G32" s="69" t="s">
        <v>445</v>
      </c>
      <c r="H32" s="69" t="s">
        <v>443</v>
      </c>
      <c r="I32" s="69" t="s">
        <v>443</v>
      </c>
    </row>
    <row r="33" ht="24" customHeight="1" spans="1:9">
      <c r="A33" s="74"/>
      <c r="B33" s="74"/>
      <c r="C33" s="73" t="s">
        <v>389</v>
      </c>
      <c r="D33" s="73" t="s">
        <v>440</v>
      </c>
      <c r="E33" s="69" t="s">
        <v>446</v>
      </c>
      <c r="F33" s="69" t="s">
        <v>397</v>
      </c>
      <c r="G33" s="69" t="s">
        <v>447</v>
      </c>
      <c r="H33" s="69" t="s">
        <v>443</v>
      </c>
      <c r="I33" s="69" t="s">
        <v>443</v>
      </c>
    </row>
    <row r="34" ht="24" customHeight="1" spans="1:9">
      <c r="A34" s="74"/>
      <c r="B34" s="74"/>
      <c r="C34" s="73" t="s">
        <v>389</v>
      </c>
      <c r="D34" s="73" t="s">
        <v>440</v>
      </c>
      <c r="E34" s="69" t="s">
        <v>448</v>
      </c>
      <c r="F34" s="69" t="s">
        <v>397</v>
      </c>
      <c r="G34" s="69" t="s">
        <v>449</v>
      </c>
      <c r="H34" s="69" t="s">
        <v>443</v>
      </c>
      <c r="I34" s="69" t="s">
        <v>443</v>
      </c>
    </row>
    <row r="35" ht="24" customHeight="1" spans="1:9">
      <c r="A35" s="74"/>
      <c r="B35" s="74"/>
      <c r="C35" s="73" t="s">
        <v>389</v>
      </c>
      <c r="D35" s="73" t="s">
        <v>440</v>
      </c>
      <c r="E35" s="69" t="s">
        <v>450</v>
      </c>
      <c r="F35" s="69" t="s">
        <v>397</v>
      </c>
      <c r="G35" s="69" t="s">
        <v>451</v>
      </c>
      <c r="H35" s="69" t="s">
        <v>443</v>
      </c>
      <c r="I35" s="69" t="s">
        <v>443</v>
      </c>
    </row>
    <row r="36" ht="24" customHeight="1" spans="1:9">
      <c r="A36" s="74"/>
      <c r="B36" s="74"/>
      <c r="C36" s="73" t="s">
        <v>377</v>
      </c>
      <c r="D36" s="73" t="s">
        <v>405</v>
      </c>
      <c r="E36" s="69" t="s">
        <v>450</v>
      </c>
      <c r="F36" s="69" t="s">
        <v>397</v>
      </c>
      <c r="G36" s="69" t="s">
        <v>452</v>
      </c>
      <c r="H36" s="69" t="s">
        <v>443</v>
      </c>
      <c r="I36" s="69" t="s">
        <v>443</v>
      </c>
    </row>
    <row r="37" ht="24" customHeight="1" spans="1:9">
      <c r="A37" s="74"/>
      <c r="B37" s="74"/>
      <c r="C37" s="73" t="s">
        <v>394</v>
      </c>
      <c r="D37" s="73" t="s">
        <v>395</v>
      </c>
      <c r="E37" s="69" t="s">
        <v>396</v>
      </c>
      <c r="F37" s="69" t="s">
        <v>397</v>
      </c>
      <c r="G37" s="69" t="s">
        <v>398</v>
      </c>
      <c r="H37" s="69" t="s">
        <v>443</v>
      </c>
      <c r="I37" s="69" t="s">
        <v>443</v>
      </c>
    </row>
    <row r="38" ht="24" customHeight="1" spans="1:9">
      <c r="A38" s="74"/>
      <c r="B38" s="74"/>
      <c r="C38" s="73" t="s">
        <v>377</v>
      </c>
      <c r="D38" s="73" t="s">
        <v>378</v>
      </c>
      <c r="E38" s="69" t="s">
        <v>441</v>
      </c>
      <c r="F38" s="69" t="s">
        <v>384</v>
      </c>
      <c r="G38" s="69" t="s">
        <v>104</v>
      </c>
      <c r="H38" s="69" t="s">
        <v>443</v>
      </c>
      <c r="I38" s="69" t="s">
        <v>443</v>
      </c>
    </row>
    <row r="39" ht="24" customHeight="1" spans="1:9">
      <c r="A39" s="74"/>
      <c r="B39" s="74"/>
      <c r="C39" s="73" t="s">
        <v>377</v>
      </c>
      <c r="D39" s="73" t="s">
        <v>378</v>
      </c>
      <c r="E39" s="69" t="s">
        <v>444</v>
      </c>
      <c r="F39" s="69" t="s">
        <v>384</v>
      </c>
      <c r="G39" s="69" t="s">
        <v>124</v>
      </c>
      <c r="H39" s="69" t="s">
        <v>443</v>
      </c>
      <c r="I39" s="69" t="s">
        <v>443</v>
      </c>
    </row>
    <row r="40" ht="24" customHeight="1" spans="1:9">
      <c r="A40" s="74"/>
      <c r="B40" s="74"/>
      <c r="C40" s="73" t="s">
        <v>377</v>
      </c>
      <c r="D40" s="73" t="s">
        <v>378</v>
      </c>
      <c r="E40" s="69" t="s">
        <v>446</v>
      </c>
      <c r="F40" s="69" t="s">
        <v>384</v>
      </c>
      <c r="G40" s="69" t="s">
        <v>106</v>
      </c>
      <c r="H40" s="69" t="s">
        <v>443</v>
      </c>
      <c r="I40" s="69" t="s">
        <v>443</v>
      </c>
    </row>
    <row r="41" ht="24" customHeight="1" spans="1:9">
      <c r="A41" s="74"/>
      <c r="B41" s="74"/>
      <c r="C41" s="73" t="s">
        <v>377</v>
      </c>
      <c r="D41" s="73" t="s">
        <v>378</v>
      </c>
      <c r="E41" s="69" t="s">
        <v>448</v>
      </c>
      <c r="F41" s="69" t="s">
        <v>384</v>
      </c>
      <c r="G41" s="69" t="s">
        <v>449</v>
      </c>
      <c r="H41" s="69" t="s">
        <v>443</v>
      </c>
      <c r="I41" s="69" t="s">
        <v>443</v>
      </c>
    </row>
    <row r="42" ht="24" customHeight="1" spans="1:9">
      <c r="A42" s="74"/>
      <c r="B42" s="74"/>
      <c r="C42" s="73" t="s">
        <v>377</v>
      </c>
      <c r="D42" s="73" t="s">
        <v>378</v>
      </c>
      <c r="E42" s="69" t="s">
        <v>450</v>
      </c>
      <c r="F42" s="69" t="s">
        <v>380</v>
      </c>
      <c r="G42" s="69" t="s">
        <v>451</v>
      </c>
      <c r="H42" s="69" t="s">
        <v>443</v>
      </c>
      <c r="I42" s="69" t="s">
        <v>443</v>
      </c>
    </row>
    <row r="43" ht="24" customHeight="1" spans="1:9">
      <c r="A43" s="74"/>
      <c r="B43" s="74"/>
      <c r="C43" s="73" t="s">
        <v>377</v>
      </c>
      <c r="D43" s="73" t="s">
        <v>405</v>
      </c>
      <c r="E43" s="69" t="s">
        <v>441</v>
      </c>
      <c r="F43" s="69" t="s">
        <v>384</v>
      </c>
      <c r="G43" s="69" t="s">
        <v>453</v>
      </c>
      <c r="H43" s="69" t="s">
        <v>443</v>
      </c>
      <c r="I43" s="69" t="s">
        <v>443</v>
      </c>
    </row>
    <row r="44" ht="24" customHeight="1" spans="1:9">
      <c r="A44" s="74"/>
      <c r="B44" s="74"/>
      <c r="C44" s="73" t="s">
        <v>377</v>
      </c>
      <c r="D44" s="73" t="s">
        <v>405</v>
      </c>
      <c r="E44" s="69" t="s">
        <v>444</v>
      </c>
      <c r="F44" s="69" t="s">
        <v>397</v>
      </c>
      <c r="G44" s="69" t="s">
        <v>454</v>
      </c>
      <c r="H44" s="69" t="s">
        <v>443</v>
      </c>
      <c r="I44" s="69" t="s">
        <v>443</v>
      </c>
    </row>
    <row r="45" ht="24" customHeight="1" spans="1:9">
      <c r="A45" s="74"/>
      <c r="B45" s="74"/>
      <c r="C45" s="73" t="s">
        <v>377</v>
      </c>
      <c r="D45" s="73" t="s">
        <v>405</v>
      </c>
      <c r="E45" s="69" t="s">
        <v>446</v>
      </c>
      <c r="F45" s="69" t="s">
        <v>397</v>
      </c>
      <c r="G45" s="69" t="s">
        <v>455</v>
      </c>
      <c r="H45" s="69" t="s">
        <v>443</v>
      </c>
      <c r="I45" s="69" t="s">
        <v>443</v>
      </c>
    </row>
    <row r="46" ht="24" customHeight="1" spans="1:9">
      <c r="A46" s="74"/>
      <c r="B46" s="74"/>
      <c r="C46" s="73" t="s">
        <v>377</v>
      </c>
      <c r="D46" s="73" t="s">
        <v>405</v>
      </c>
      <c r="E46" s="69" t="s">
        <v>448</v>
      </c>
      <c r="F46" s="69" t="s">
        <v>397</v>
      </c>
      <c r="G46" s="69" t="s">
        <v>456</v>
      </c>
      <c r="H46" s="69" t="s">
        <v>443</v>
      </c>
      <c r="I46" s="69" t="s">
        <v>443</v>
      </c>
    </row>
    <row r="47" ht="24" customHeight="1" spans="1:9">
      <c r="A47" s="75"/>
      <c r="B47" s="75"/>
      <c r="C47" s="73" t="s">
        <v>394</v>
      </c>
      <c r="D47" s="73" t="s">
        <v>395</v>
      </c>
      <c r="E47" s="69" t="s">
        <v>457</v>
      </c>
      <c r="F47" s="69" t="s">
        <v>397</v>
      </c>
      <c r="G47" s="69" t="s">
        <v>398</v>
      </c>
      <c r="H47" s="69" t="s">
        <v>443</v>
      </c>
      <c r="I47" s="69" t="s">
        <v>443</v>
      </c>
    </row>
    <row r="48" ht="24" customHeight="1" spans="1:9">
      <c r="A48" s="72" t="s">
        <v>458</v>
      </c>
      <c r="B48" s="72" t="s">
        <v>459</v>
      </c>
      <c r="C48" s="73" t="s">
        <v>377</v>
      </c>
      <c r="D48" s="73" t="s">
        <v>405</v>
      </c>
      <c r="E48" s="69" t="s">
        <v>460</v>
      </c>
      <c r="F48" s="69" t="s">
        <v>384</v>
      </c>
      <c r="G48" s="69" t="s">
        <v>113</v>
      </c>
      <c r="H48" s="69" t="s">
        <v>461</v>
      </c>
      <c r="I48" s="69" t="s">
        <v>462</v>
      </c>
    </row>
    <row r="49" ht="24" customHeight="1" spans="1:9">
      <c r="A49" s="74"/>
      <c r="B49" s="74"/>
      <c r="C49" s="73" t="s">
        <v>377</v>
      </c>
      <c r="D49" s="73" t="s">
        <v>378</v>
      </c>
      <c r="E49" s="69" t="s">
        <v>463</v>
      </c>
      <c r="F49" s="69" t="s">
        <v>397</v>
      </c>
      <c r="G49" s="69" t="s">
        <v>464</v>
      </c>
      <c r="H49" s="69" t="s">
        <v>461</v>
      </c>
      <c r="I49" s="69" t="s">
        <v>462</v>
      </c>
    </row>
    <row r="50" ht="24" customHeight="1" spans="1:9">
      <c r="A50" s="74"/>
      <c r="B50" s="74"/>
      <c r="C50" s="73" t="s">
        <v>377</v>
      </c>
      <c r="D50" s="73" t="s">
        <v>378</v>
      </c>
      <c r="E50" s="69" t="s">
        <v>465</v>
      </c>
      <c r="F50" s="69" t="s">
        <v>397</v>
      </c>
      <c r="G50" s="69" t="s">
        <v>466</v>
      </c>
      <c r="H50" s="69" t="s">
        <v>461</v>
      </c>
      <c r="I50" s="69" t="s">
        <v>462</v>
      </c>
    </row>
    <row r="51" ht="24" customHeight="1" spans="1:9">
      <c r="A51" s="74"/>
      <c r="B51" s="74"/>
      <c r="C51" s="73" t="s">
        <v>377</v>
      </c>
      <c r="D51" s="73" t="s">
        <v>378</v>
      </c>
      <c r="E51" s="69" t="s">
        <v>467</v>
      </c>
      <c r="F51" s="69" t="s">
        <v>384</v>
      </c>
      <c r="G51" s="69" t="s">
        <v>113</v>
      </c>
      <c r="H51" s="69" t="s">
        <v>461</v>
      </c>
      <c r="I51" s="69" t="s">
        <v>462</v>
      </c>
    </row>
    <row r="52" ht="24" customHeight="1" spans="1:9">
      <c r="A52" s="74"/>
      <c r="B52" s="74"/>
      <c r="C52" s="73" t="s">
        <v>389</v>
      </c>
      <c r="D52" s="73" t="s">
        <v>390</v>
      </c>
      <c r="E52" s="69" t="s">
        <v>468</v>
      </c>
      <c r="F52" s="69" t="s">
        <v>397</v>
      </c>
      <c r="G52" s="69" t="s">
        <v>398</v>
      </c>
      <c r="H52" s="69" t="s">
        <v>461</v>
      </c>
      <c r="I52" s="69" t="s">
        <v>462</v>
      </c>
    </row>
    <row r="53" ht="24" customHeight="1" spans="1:9">
      <c r="A53" s="75"/>
      <c r="B53" s="75"/>
      <c r="C53" s="73" t="s">
        <v>394</v>
      </c>
      <c r="D53" s="73" t="s">
        <v>395</v>
      </c>
      <c r="E53" s="69" t="s">
        <v>396</v>
      </c>
      <c r="F53" s="69" t="s">
        <v>397</v>
      </c>
      <c r="G53" s="69" t="s">
        <v>398</v>
      </c>
      <c r="H53" s="69" t="s">
        <v>461</v>
      </c>
      <c r="I53" s="69" t="s">
        <v>462</v>
      </c>
    </row>
    <row r="54" ht="24" customHeight="1" spans="1:9">
      <c r="A54" s="72" t="s">
        <v>469</v>
      </c>
      <c r="B54" s="72" t="s">
        <v>470</v>
      </c>
      <c r="C54" s="73" t="s">
        <v>377</v>
      </c>
      <c r="D54" s="73" t="s">
        <v>378</v>
      </c>
      <c r="E54" s="69" t="s">
        <v>471</v>
      </c>
      <c r="F54" s="69" t="s">
        <v>397</v>
      </c>
      <c r="G54" s="69" t="s">
        <v>112</v>
      </c>
      <c r="H54" s="69" t="s">
        <v>472</v>
      </c>
      <c r="I54" s="69" t="s">
        <v>472</v>
      </c>
    </row>
    <row r="55" ht="24" customHeight="1" spans="1:9">
      <c r="A55" s="74"/>
      <c r="B55" s="74"/>
      <c r="C55" s="73" t="s">
        <v>377</v>
      </c>
      <c r="D55" s="73" t="s">
        <v>378</v>
      </c>
      <c r="E55" s="69" t="s">
        <v>467</v>
      </c>
      <c r="F55" s="69" t="s">
        <v>397</v>
      </c>
      <c r="G55" s="69" t="s">
        <v>113</v>
      </c>
      <c r="H55" s="69" t="s">
        <v>472</v>
      </c>
      <c r="I55" s="69" t="s">
        <v>472</v>
      </c>
    </row>
    <row r="56" ht="24" customHeight="1" spans="1:9">
      <c r="A56" s="74"/>
      <c r="B56" s="74"/>
      <c r="C56" s="73" t="s">
        <v>377</v>
      </c>
      <c r="D56" s="73" t="s">
        <v>378</v>
      </c>
      <c r="E56" s="69" t="s">
        <v>473</v>
      </c>
      <c r="F56" s="69" t="s">
        <v>397</v>
      </c>
      <c r="G56" s="69" t="s">
        <v>474</v>
      </c>
      <c r="H56" s="69" t="s">
        <v>472</v>
      </c>
      <c r="I56" s="69" t="s">
        <v>472</v>
      </c>
    </row>
    <row r="57" ht="24" customHeight="1" spans="1:9">
      <c r="A57" s="74"/>
      <c r="B57" s="74"/>
      <c r="C57" s="73" t="s">
        <v>377</v>
      </c>
      <c r="D57" s="73" t="s">
        <v>386</v>
      </c>
      <c r="E57" s="69" t="s">
        <v>475</v>
      </c>
      <c r="F57" s="69" t="s">
        <v>380</v>
      </c>
      <c r="G57" s="69" t="s">
        <v>94</v>
      </c>
      <c r="H57" s="69" t="s">
        <v>472</v>
      </c>
      <c r="I57" s="69" t="s">
        <v>472</v>
      </c>
    </row>
    <row r="58" ht="24" customHeight="1" spans="1:9">
      <c r="A58" s="74"/>
      <c r="B58" s="74"/>
      <c r="C58" s="73" t="s">
        <v>394</v>
      </c>
      <c r="D58" s="73" t="s">
        <v>395</v>
      </c>
      <c r="E58" s="69" t="s">
        <v>476</v>
      </c>
      <c r="F58" s="69" t="s">
        <v>397</v>
      </c>
      <c r="G58" s="69" t="s">
        <v>398</v>
      </c>
      <c r="H58" s="69" t="s">
        <v>472</v>
      </c>
      <c r="I58" s="69" t="s">
        <v>472</v>
      </c>
    </row>
    <row r="59" ht="24" customHeight="1" spans="1:9">
      <c r="A59" s="75"/>
      <c r="B59" s="75"/>
      <c r="C59" s="73" t="s">
        <v>389</v>
      </c>
      <c r="D59" s="73" t="s">
        <v>390</v>
      </c>
      <c r="E59" s="69" t="s">
        <v>477</v>
      </c>
      <c r="F59" s="69" t="s">
        <v>397</v>
      </c>
      <c r="G59" s="69" t="s">
        <v>410</v>
      </c>
      <c r="H59" s="69" t="s">
        <v>472</v>
      </c>
      <c r="I59" s="69" t="s">
        <v>472</v>
      </c>
    </row>
    <row r="60" ht="24" customHeight="1" spans="1:9">
      <c r="A60" s="72" t="s">
        <v>478</v>
      </c>
      <c r="B60" s="72" t="s">
        <v>479</v>
      </c>
      <c r="C60" s="73" t="s">
        <v>377</v>
      </c>
      <c r="D60" s="73" t="s">
        <v>378</v>
      </c>
      <c r="E60" s="69" t="s">
        <v>480</v>
      </c>
      <c r="F60" s="69" t="s">
        <v>397</v>
      </c>
      <c r="G60" s="69" t="s">
        <v>481</v>
      </c>
      <c r="H60" s="69" t="s">
        <v>482</v>
      </c>
      <c r="I60" s="69" t="s">
        <v>483</v>
      </c>
    </row>
    <row r="61" ht="24" customHeight="1" spans="1:9">
      <c r="A61" s="74"/>
      <c r="B61" s="74"/>
      <c r="C61" s="73" t="s">
        <v>377</v>
      </c>
      <c r="D61" s="73" t="s">
        <v>484</v>
      </c>
      <c r="E61" s="69" t="s">
        <v>485</v>
      </c>
      <c r="F61" s="69" t="s">
        <v>397</v>
      </c>
      <c r="G61" s="69" t="s">
        <v>481</v>
      </c>
      <c r="H61" s="69" t="s">
        <v>482</v>
      </c>
      <c r="I61" s="69" t="s">
        <v>483</v>
      </c>
    </row>
    <row r="62" ht="24" customHeight="1" spans="1:9">
      <c r="A62" s="74"/>
      <c r="B62" s="74"/>
      <c r="C62" s="73" t="s">
        <v>377</v>
      </c>
      <c r="D62" s="73" t="s">
        <v>386</v>
      </c>
      <c r="E62" s="69" t="s">
        <v>387</v>
      </c>
      <c r="F62" s="69" t="s">
        <v>384</v>
      </c>
      <c r="G62" s="69" t="s">
        <v>94</v>
      </c>
      <c r="H62" s="69" t="s">
        <v>482</v>
      </c>
      <c r="I62" s="69" t="s">
        <v>483</v>
      </c>
    </row>
    <row r="63" ht="24" customHeight="1" spans="1:9">
      <c r="A63" s="74"/>
      <c r="B63" s="74"/>
      <c r="C63" s="73" t="s">
        <v>377</v>
      </c>
      <c r="D63" s="73" t="s">
        <v>405</v>
      </c>
      <c r="E63" s="69" t="s">
        <v>486</v>
      </c>
      <c r="F63" s="69" t="s">
        <v>380</v>
      </c>
      <c r="G63" s="69" t="s">
        <v>487</v>
      </c>
      <c r="H63" s="69" t="s">
        <v>482</v>
      </c>
      <c r="I63" s="69" t="s">
        <v>483</v>
      </c>
    </row>
    <row r="64" ht="24" customHeight="1" spans="1:9">
      <c r="A64" s="74"/>
      <c r="B64" s="74"/>
      <c r="C64" s="73" t="s">
        <v>377</v>
      </c>
      <c r="D64" s="73" t="s">
        <v>405</v>
      </c>
      <c r="E64" s="69" t="s">
        <v>488</v>
      </c>
      <c r="F64" s="69" t="s">
        <v>380</v>
      </c>
      <c r="G64" s="69" t="s">
        <v>489</v>
      </c>
      <c r="H64" s="69" t="s">
        <v>490</v>
      </c>
      <c r="I64" s="69" t="s">
        <v>483</v>
      </c>
    </row>
    <row r="65" ht="24" customHeight="1" spans="1:9">
      <c r="A65" s="74"/>
      <c r="B65" s="74"/>
      <c r="C65" s="73" t="s">
        <v>377</v>
      </c>
      <c r="D65" s="73" t="s">
        <v>405</v>
      </c>
      <c r="E65" s="69" t="s">
        <v>491</v>
      </c>
      <c r="F65" s="69" t="s">
        <v>380</v>
      </c>
      <c r="G65" s="69" t="s">
        <v>492</v>
      </c>
      <c r="H65" s="69" t="s">
        <v>490</v>
      </c>
      <c r="I65" s="69" t="s">
        <v>483</v>
      </c>
    </row>
    <row r="66" ht="24" customHeight="1" spans="1:9">
      <c r="A66" s="74"/>
      <c r="B66" s="74"/>
      <c r="C66" s="73" t="s">
        <v>377</v>
      </c>
      <c r="D66" s="73" t="s">
        <v>405</v>
      </c>
      <c r="E66" s="69" t="s">
        <v>493</v>
      </c>
      <c r="F66" s="69" t="s">
        <v>380</v>
      </c>
      <c r="G66" s="69" t="s">
        <v>123</v>
      </c>
      <c r="H66" s="69" t="s">
        <v>490</v>
      </c>
      <c r="I66" s="69" t="s">
        <v>483</v>
      </c>
    </row>
    <row r="67" ht="24" customHeight="1" spans="1:9">
      <c r="A67" s="74"/>
      <c r="B67" s="74"/>
      <c r="C67" s="73" t="s">
        <v>377</v>
      </c>
      <c r="D67" s="73" t="s">
        <v>405</v>
      </c>
      <c r="E67" s="69" t="s">
        <v>494</v>
      </c>
      <c r="F67" s="69" t="s">
        <v>380</v>
      </c>
      <c r="G67" s="69" t="s">
        <v>495</v>
      </c>
      <c r="H67" s="69" t="s">
        <v>490</v>
      </c>
      <c r="I67" s="69" t="s">
        <v>483</v>
      </c>
    </row>
    <row r="68" ht="24" customHeight="1" spans="1:9">
      <c r="A68" s="74"/>
      <c r="B68" s="74"/>
      <c r="C68" s="73" t="s">
        <v>389</v>
      </c>
      <c r="D68" s="73" t="s">
        <v>390</v>
      </c>
      <c r="E68" s="69" t="s">
        <v>496</v>
      </c>
      <c r="F68" s="69" t="s">
        <v>384</v>
      </c>
      <c r="G68" s="69" t="s">
        <v>481</v>
      </c>
      <c r="H68" s="69" t="s">
        <v>490</v>
      </c>
      <c r="I68" s="69" t="s">
        <v>483</v>
      </c>
    </row>
    <row r="69" ht="24" customHeight="1" spans="1:9">
      <c r="A69" s="75"/>
      <c r="B69" s="75"/>
      <c r="C69" s="73" t="s">
        <v>394</v>
      </c>
      <c r="D69" s="73" t="s">
        <v>395</v>
      </c>
      <c r="E69" s="69" t="s">
        <v>497</v>
      </c>
      <c r="F69" s="69" t="s">
        <v>397</v>
      </c>
      <c r="G69" s="69" t="s">
        <v>393</v>
      </c>
      <c r="H69" s="69" t="s">
        <v>490</v>
      </c>
      <c r="I69" s="69" t="s">
        <v>483</v>
      </c>
    </row>
    <row r="70" ht="24" customHeight="1" spans="1:9">
      <c r="A70" s="72" t="s">
        <v>498</v>
      </c>
      <c r="B70" s="72" t="s">
        <v>499</v>
      </c>
      <c r="C70" s="73" t="s">
        <v>377</v>
      </c>
      <c r="D70" s="73" t="s">
        <v>378</v>
      </c>
      <c r="E70" s="69" t="s">
        <v>500</v>
      </c>
      <c r="F70" s="69" t="s">
        <v>384</v>
      </c>
      <c r="G70" s="69" t="s">
        <v>501</v>
      </c>
      <c r="H70" s="69" t="s">
        <v>502</v>
      </c>
      <c r="I70" s="69" t="s">
        <v>502</v>
      </c>
    </row>
    <row r="71" ht="24" customHeight="1" spans="1:9">
      <c r="A71" s="74"/>
      <c r="B71" s="74"/>
      <c r="C71" s="73" t="s">
        <v>377</v>
      </c>
      <c r="D71" s="73" t="s">
        <v>378</v>
      </c>
      <c r="E71" s="69" t="s">
        <v>503</v>
      </c>
      <c r="F71" s="69" t="s">
        <v>384</v>
      </c>
      <c r="G71" s="69" t="s">
        <v>135</v>
      </c>
      <c r="H71" s="69" t="s">
        <v>502</v>
      </c>
      <c r="I71" s="69" t="s">
        <v>502</v>
      </c>
    </row>
    <row r="72" ht="24" customHeight="1" spans="1:9">
      <c r="A72" s="74"/>
      <c r="B72" s="74"/>
      <c r="C72" s="73" t="s">
        <v>377</v>
      </c>
      <c r="D72" s="73" t="s">
        <v>405</v>
      </c>
      <c r="E72" s="69" t="s">
        <v>504</v>
      </c>
      <c r="F72" s="69" t="s">
        <v>384</v>
      </c>
      <c r="G72" s="69" t="s">
        <v>505</v>
      </c>
      <c r="H72" s="69" t="s">
        <v>502</v>
      </c>
      <c r="I72" s="69" t="s">
        <v>502</v>
      </c>
    </row>
    <row r="73" ht="24" customHeight="1" spans="1:9">
      <c r="A73" s="74"/>
      <c r="B73" s="74"/>
      <c r="C73" s="73" t="s">
        <v>377</v>
      </c>
      <c r="D73" s="73" t="s">
        <v>405</v>
      </c>
      <c r="E73" s="69" t="s">
        <v>506</v>
      </c>
      <c r="F73" s="69" t="s">
        <v>384</v>
      </c>
      <c r="G73" s="69" t="s">
        <v>507</v>
      </c>
      <c r="H73" s="69" t="s">
        <v>502</v>
      </c>
      <c r="I73" s="69" t="s">
        <v>502</v>
      </c>
    </row>
    <row r="74" ht="24" customHeight="1" spans="1:9">
      <c r="A74" s="74"/>
      <c r="B74" s="74"/>
      <c r="C74" s="73" t="s">
        <v>394</v>
      </c>
      <c r="D74" s="73" t="s">
        <v>395</v>
      </c>
      <c r="E74" s="69" t="s">
        <v>396</v>
      </c>
      <c r="F74" s="69" t="s">
        <v>397</v>
      </c>
      <c r="G74" s="69" t="s">
        <v>398</v>
      </c>
      <c r="H74" s="69" t="s">
        <v>502</v>
      </c>
      <c r="I74" s="69" t="s">
        <v>502</v>
      </c>
    </row>
    <row r="75" ht="24" customHeight="1" spans="1:9">
      <c r="A75" s="74"/>
      <c r="B75" s="74"/>
      <c r="C75" s="73" t="s">
        <v>377</v>
      </c>
      <c r="D75" s="73" t="s">
        <v>484</v>
      </c>
      <c r="E75" s="69" t="s">
        <v>508</v>
      </c>
      <c r="F75" s="69" t="s">
        <v>397</v>
      </c>
      <c r="G75" s="69" t="s">
        <v>398</v>
      </c>
      <c r="H75" s="69" t="s">
        <v>502</v>
      </c>
      <c r="I75" s="69" t="s">
        <v>502</v>
      </c>
    </row>
    <row r="76" ht="24" customHeight="1" spans="1:9">
      <c r="A76" s="75"/>
      <c r="B76" s="75"/>
      <c r="C76" s="73" t="s">
        <v>389</v>
      </c>
      <c r="D76" s="73" t="s">
        <v>390</v>
      </c>
      <c r="E76" s="69" t="s">
        <v>509</v>
      </c>
      <c r="F76" s="69" t="s">
        <v>397</v>
      </c>
      <c r="G76" s="69" t="s">
        <v>398</v>
      </c>
      <c r="H76" s="69" t="s">
        <v>502</v>
      </c>
      <c r="I76" s="69" t="s">
        <v>502</v>
      </c>
    </row>
    <row r="77" ht="24" customHeight="1" spans="1:9">
      <c r="A77" s="72" t="s">
        <v>510</v>
      </c>
      <c r="B77" s="72" t="s">
        <v>511</v>
      </c>
      <c r="C77" s="73" t="s">
        <v>377</v>
      </c>
      <c r="D77" s="73" t="s">
        <v>378</v>
      </c>
      <c r="E77" s="69" t="s">
        <v>512</v>
      </c>
      <c r="F77" s="69" t="s">
        <v>384</v>
      </c>
      <c r="G77" s="69" t="s">
        <v>513</v>
      </c>
      <c r="H77" s="69" t="s">
        <v>514</v>
      </c>
      <c r="I77" s="69" t="s">
        <v>515</v>
      </c>
    </row>
    <row r="78" ht="24" customHeight="1" spans="1:9">
      <c r="A78" s="74"/>
      <c r="B78" s="74"/>
      <c r="C78" s="73" t="s">
        <v>377</v>
      </c>
      <c r="D78" s="73" t="s">
        <v>378</v>
      </c>
      <c r="E78" s="69" t="s">
        <v>516</v>
      </c>
      <c r="F78" s="69" t="s">
        <v>384</v>
      </c>
      <c r="G78" s="69" t="s">
        <v>127</v>
      </c>
      <c r="H78" s="69" t="s">
        <v>514</v>
      </c>
      <c r="I78" s="69" t="s">
        <v>515</v>
      </c>
    </row>
    <row r="79" ht="24" customHeight="1" spans="1:9">
      <c r="A79" s="74"/>
      <c r="B79" s="74"/>
      <c r="C79" s="73" t="s">
        <v>377</v>
      </c>
      <c r="D79" s="73" t="s">
        <v>378</v>
      </c>
      <c r="E79" s="69" t="s">
        <v>517</v>
      </c>
      <c r="F79" s="69" t="s">
        <v>384</v>
      </c>
      <c r="G79" s="69" t="s">
        <v>513</v>
      </c>
      <c r="H79" s="69" t="s">
        <v>514</v>
      </c>
      <c r="I79" s="69" t="s">
        <v>515</v>
      </c>
    </row>
    <row r="80" ht="24" customHeight="1" spans="1:9">
      <c r="A80" s="74"/>
      <c r="B80" s="74"/>
      <c r="C80" s="73" t="s">
        <v>377</v>
      </c>
      <c r="D80" s="73" t="s">
        <v>378</v>
      </c>
      <c r="E80" s="69" t="s">
        <v>518</v>
      </c>
      <c r="F80" s="69" t="s">
        <v>384</v>
      </c>
      <c r="G80" s="69" t="s">
        <v>127</v>
      </c>
      <c r="H80" s="69" t="s">
        <v>514</v>
      </c>
      <c r="I80" s="69" t="s">
        <v>515</v>
      </c>
    </row>
    <row r="81" ht="24" customHeight="1" spans="1:9">
      <c r="A81" s="74"/>
      <c r="B81" s="74"/>
      <c r="C81" s="73" t="s">
        <v>377</v>
      </c>
      <c r="D81" s="73" t="s">
        <v>378</v>
      </c>
      <c r="E81" s="69" t="s">
        <v>519</v>
      </c>
      <c r="F81" s="69" t="s">
        <v>397</v>
      </c>
      <c r="G81" s="69" t="s">
        <v>520</v>
      </c>
      <c r="H81" s="69" t="s">
        <v>514</v>
      </c>
      <c r="I81" s="69" t="s">
        <v>515</v>
      </c>
    </row>
    <row r="82" ht="24" customHeight="1" spans="1:9">
      <c r="A82" s="74"/>
      <c r="B82" s="74"/>
      <c r="C82" s="73" t="s">
        <v>377</v>
      </c>
      <c r="D82" s="73" t="s">
        <v>386</v>
      </c>
      <c r="E82" s="69" t="s">
        <v>404</v>
      </c>
      <c r="F82" s="69" t="s">
        <v>380</v>
      </c>
      <c r="G82" s="69" t="s">
        <v>94</v>
      </c>
      <c r="H82" s="69" t="s">
        <v>514</v>
      </c>
      <c r="I82" s="69" t="s">
        <v>515</v>
      </c>
    </row>
    <row r="83" ht="24" customHeight="1" spans="1:9">
      <c r="A83" s="74"/>
      <c r="B83" s="74"/>
      <c r="C83" s="73" t="s">
        <v>377</v>
      </c>
      <c r="D83" s="73" t="s">
        <v>405</v>
      </c>
      <c r="E83" s="69" t="s">
        <v>521</v>
      </c>
      <c r="F83" s="69" t="s">
        <v>380</v>
      </c>
      <c r="G83" s="69" t="s">
        <v>410</v>
      </c>
      <c r="H83" s="69" t="s">
        <v>514</v>
      </c>
      <c r="I83" s="69" t="s">
        <v>515</v>
      </c>
    </row>
    <row r="84" ht="24" customHeight="1" spans="1:9">
      <c r="A84" s="74"/>
      <c r="B84" s="74"/>
      <c r="C84" s="73" t="s">
        <v>377</v>
      </c>
      <c r="D84" s="73" t="s">
        <v>405</v>
      </c>
      <c r="E84" s="69" t="s">
        <v>522</v>
      </c>
      <c r="F84" s="69" t="s">
        <v>384</v>
      </c>
      <c r="G84" s="69" t="s">
        <v>523</v>
      </c>
      <c r="H84" s="69" t="s">
        <v>514</v>
      </c>
      <c r="I84" s="69" t="s">
        <v>515</v>
      </c>
    </row>
    <row r="85" ht="24" customHeight="1" spans="1:9">
      <c r="A85" s="74"/>
      <c r="B85" s="74"/>
      <c r="C85" s="73" t="s">
        <v>377</v>
      </c>
      <c r="D85" s="73" t="s">
        <v>405</v>
      </c>
      <c r="E85" s="69" t="s">
        <v>524</v>
      </c>
      <c r="F85" s="69" t="s">
        <v>384</v>
      </c>
      <c r="G85" s="69" t="s">
        <v>525</v>
      </c>
      <c r="H85" s="69" t="s">
        <v>514</v>
      </c>
      <c r="I85" s="69" t="s">
        <v>515</v>
      </c>
    </row>
    <row r="86" ht="24" customHeight="1" spans="1:9">
      <c r="A86" s="74"/>
      <c r="B86" s="74"/>
      <c r="C86" s="73" t="s">
        <v>377</v>
      </c>
      <c r="D86" s="73" t="s">
        <v>405</v>
      </c>
      <c r="E86" s="69" t="s">
        <v>526</v>
      </c>
      <c r="F86" s="69" t="s">
        <v>384</v>
      </c>
      <c r="G86" s="69" t="s">
        <v>527</v>
      </c>
      <c r="H86" s="69" t="s">
        <v>514</v>
      </c>
      <c r="I86" s="69" t="s">
        <v>515</v>
      </c>
    </row>
    <row r="87" ht="24" customHeight="1" spans="1:9">
      <c r="A87" s="74"/>
      <c r="B87" s="74"/>
      <c r="C87" s="73" t="s">
        <v>377</v>
      </c>
      <c r="D87" s="73" t="s">
        <v>405</v>
      </c>
      <c r="E87" s="69" t="s">
        <v>519</v>
      </c>
      <c r="F87" s="69" t="s">
        <v>380</v>
      </c>
      <c r="G87" s="69" t="s">
        <v>410</v>
      </c>
      <c r="H87" s="69" t="s">
        <v>514</v>
      </c>
      <c r="I87" s="69" t="s">
        <v>515</v>
      </c>
    </row>
    <row r="88" ht="24" customHeight="1" spans="1:9">
      <c r="A88" s="74"/>
      <c r="B88" s="74"/>
      <c r="C88" s="73" t="s">
        <v>389</v>
      </c>
      <c r="D88" s="73" t="s">
        <v>390</v>
      </c>
      <c r="E88" s="69" t="s">
        <v>528</v>
      </c>
      <c r="F88" s="69" t="s">
        <v>397</v>
      </c>
      <c r="G88" s="69" t="s">
        <v>393</v>
      </c>
      <c r="H88" s="69" t="s">
        <v>514</v>
      </c>
      <c r="I88" s="69" t="s">
        <v>515</v>
      </c>
    </row>
    <row r="89" ht="24" customHeight="1" spans="1:9">
      <c r="A89" s="75"/>
      <c r="B89" s="75"/>
      <c r="C89" s="73" t="s">
        <v>394</v>
      </c>
      <c r="D89" s="73" t="s">
        <v>395</v>
      </c>
      <c r="E89" s="69" t="s">
        <v>396</v>
      </c>
      <c r="F89" s="69" t="s">
        <v>397</v>
      </c>
      <c r="G89" s="69" t="s">
        <v>398</v>
      </c>
      <c r="H89" s="69" t="s">
        <v>514</v>
      </c>
      <c r="I89" s="69" t="s">
        <v>515</v>
      </c>
    </row>
    <row r="90" ht="24" customHeight="1" spans="1:9">
      <c r="A90" s="72" t="s">
        <v>529</v>
      </c>
      <c r="B90" s="72" t="s">
        <v>530</v>
      </c>
      <c r="C90" s="73" t="s">
        <v>389</v>
      </c>
      <c r="D90" s="73" t="s">
        <v>390</v>
      </c>
      <c r="E90" s="69" t="s">
        <v>531</v>
      </c>
      <c r="F90" s="69" t="s">
        <v>397</v>
      </c>
      <c r="G90" s="69" t="s">
        <v>393</v>
      </c>
      <c r="H90" s="69" t="s">
        <v>532</v>
      </c>
      <c r="I90" s="69" t="s">
        <v>532</v>
      </c>
    </row>
    <row r="91" ht="24" customHeight="1" spans="1:9">
      <c r="A91" s="74"/>
      <c r="B91" s="74"/>
      <c r="C91" s="73" t="s">
        <v>377</v>
      </c>
      <c r="D91" s="73" t="s">
        <v>378</v>
      </c>
      <c r="E91" s="69" t="s">
        <v>533</v>
      </c>
      <c r="F91" s="69" t="s">
        <v>384</v>
      </c>
      <c r="G91" s="69" t="s">
        <v>96</v>
      </c>
      <c r="H91" s="69" t="s">
        <v>532</v>
      </c>
      <c r="I91" s="69" t="s">
        <v>532</v>
      </c>
    </row>
    <row r="92" ht="24" customHeight="1" spans="1:9">
      <c r="A92" s="74"/>
      <c r="B92" s="74"/>
      <c r="C92" s="73" t="s">
        <v>377</v>
      </c>
      <c r="D92" s="73" t="s">
        <v>386</v>
      </c>
      <c r="E92" s="69" t="s">
        <v>534</v>
      </c>
      <c r="F92" s="69" t="s">
        <v>384</v>
      </c>
      <c r="G92" s="69" t="s">
        <v>105</v>
      </c>
      <c r="H92" s="69" t="s">
        <v>532</v>
      </c>
      <c r="I92" s="69" t="s">
        <v>532</v>
      </c>
    </row>
    <row r="93" ht="24" customHeight="1" spans="1:9">
      <c r="A93" s="74"/>
      <c r="B93" s="74"/>
      <c r="C93" s="73" t="s">
        <v>377</v>
      </c>
      <c r="D93" s="73" t="s">
        <v>386</v>
      </c>
      <c r="E93" s="69" t="s">
        <v>535</v>
      </c>
      <c r="F93" s="69" t="s">
        <v>384</v>
      </c>
      <c r="G93" s="69" t="s">
        <v>94</v>
      </c>
      <c r="H93" s="69" t="s">
        <v>532</v>
      </c>
      <c r="I93" s="69" t="s">
        <v>532</v>
      </c>
    </row>
    <row r="94" ht="24" customHeight="1" spans="1:9">
      <c r="A94" s="74"/>
      <c r="B94" s="74"/>
      <c r="C94" s="73" t="s">
        <v>377</v>
      </c>
      <c r="D94" s="73" t="s">
        <v>386</v>
      </c>
      <c r="E94" s="69" t="s">
        <v>536</v>
      </c>
      <c r="F94" s="69" t="s">
        <v>384</v>
      </c>
      <c r="G94" s="69" t="s">
        <v>105</v>
      </c>
      <c r="H94" s="69" t="s">
        <v>532</v>
      </c>
      <c r="I94" s="69" t="s">
        <v>532</v>
      </c>
    </row>
    <row r="95" ht="24" customHeight="1" spans="1:9">
      <c r="A95" s="74"/>
      <c r="B95" s="74"/>
      <c r="C95" s="73" t="s">
        <v>377</v>
      </c>
      <c r="D95" s="73" t="s">
        <v>405</v>
      </c>
      <c r="E95" s="69" t="s">
        <v>537</v>
      </c>
      <c r="F95" s="69" t="s">
        <v>397</v>
      </c>
      <c r="G95" s="69" t="s">
        <v>449</v>
      </c>
      <c r="H95" s="69" t="s">
        <v>532</v>
      </c>
      <c r="I95" s="69" t="s">
        <v>532</v>
      </c>
    </row>
    <row r="96" ht="24" customHeight="1" spans="1:9">
      <c r="A96" s="74"/>
      <c r="B96" s="74"/>
      <c r="C96" s="73" t="s">
        <v>377</v>
      </c>
      <c r="D96" s="73" t="s">
        <v>405</v>
      </c>
      <c r="E96" s="69" t="s">
        <v>538</v>
      </c>
      <c r="F96" s="69" t="s">
        <v>397</v>
      </c>
      <c r="G96" s="69" t="s">
        <v>539</v>
      </c>
      <c r="H96" s="69" t="s">
        <v>532</v>
      </c>
      <c r="I96" s="69" t="s">
        <v>532</v>
      </c>
    </row>
    <row r="97" ht="24" customHeight="1" spans="1:9">
      <c r="A97" s="75"/>
      <c r="B97" s="75"/>
      <c r="C97" s="73" t="s">
        <v>394</v>
      </c>
      <c r="D97" s="73" t="s">
        <v>395</v>
      </c>
      <c r="E97" s="69" t="s">
        <v>396</v>
      </c>
      <c r="F97" s="69" t="s">
        <v>397</v>
      </c>
      <c r="G97" s="69" t="s">
        <v>393</v>
      </c>
      <c r="H97" s="69" t="s">
        <v>532</v>
      </c>
      <c r="I97" s="69" t="s">
        <v>532</v>
      </c>
    </row>
    <row r="98" ht="24" customHeight="1" spans="1:9">
      <c r="A98" s="72" t="s">
        <v>540</v>
      </c>
      <c r="B98" s="72" t="s">
        <v>541</v>
      </c>
      <c r="C98" s="73" t="s">
        <v>377</v>
      </c>
      <c r="D98" s="73" t="s">
        <v>378</v>
      </c>
      <c r="E98" s="69" t="s">
        <v>542</v>
      </c>
      <c r="F98" s="69" t="s">
        <v>384</v>
      </c>
      <c r="G98" s="69" t="s">
        <v>543</v>
      </c>
      <c r="H98" s="69" t="s">
        <v>544</v>
      </c>
      <c r="I98" s="69" t="s">
        <v>544</v>
      </c>
    </row>
    <row r="99" ht="24" customHeight="1" spans="1:9">
      <c r="A99" s="74"/>
      <c r="B99" s="74"/>
      <c r="C99" s="73" t="s">
        <v>377</v>
      </c>
      <c r="D99" s="73" t="s">
        <v>405</v>
      </c>
      <c r="E99" s="69" t="s">
        <v>545</v>
      </c>
      <c r="F99" s="69" t="s">
        <v>384</v>
      </c>
      <c r="G99" s="69" t="s">
        <v>546</v>
      </c>
      <c r="H99" s="69" t="s">
        <v>544</v>
      </c>
      <c r="I99" s="69" t="s">
        <v>544</v>
      </c>
    </row>
    <row r="100" ht="24" customHeight="1" spans="1:9">
      <c r="A100" s="74"/>
      <c r="B100" s="74"/>
      <c r="C100" s="73" t="s">
        <v>377</v>
      </c>
      <c r="D100" s="73" t="s">
        <v>405</v>
      </c>
      <c r="E100" s="69" t="s">
        <v>547</v>
      </c>
      <c r="F100" s="69" t="s">
        <v>384</v>
      </c>
      <c r="G100" s="69" t="s">
        <v>129</v>
      </c>
      <c r="H100" s="69" t="s">
        <v>544</v>
      </c>
      <c r="I100" s="69" t="s">
        <v>544</v>
      </c>
    </row>
    <row r="101" ht="24" customHeight="1" spans="1:9">
      <c r="A101" s="74"/>
      <c r="B101" s="74"/>
      <c r="C101" s="73" t="s">
        <v>394</v>
      </c>
      <c r="D101" s="73" t="s">
        <v>395</v>
      </c>
      <c r="E101" s="69" t="s">
        <v>396</v>
      </c>
      <c r="F101" s="69" t="s">
        <v>397</v>
      </c>
      <c r="G101" s="69" t="s">
        <v>398</v>
      </c>
      <c r="H101" s="69" t="s">
        <v>544</v>
      </c>
      <c r="I101" s="69" t="s">
        <v>544</v>
      </c>
    </row>
    <row r="102" ht="24" customHeight="1" spans="1:9">
      <c r="A102" s="74"/>
      <c r="B102" s="74"/>
      <c r="C102" s="73" t="s">
        <v>377</v>
      </c>
      <c r="D102" s="73" t="s">
        <v>484</v>
      </c>
      <c r="E102" s="69" t="s">
        <v>548</v>
      </c>
      <c r="F102" s="69" t="s">
        <v>397</v>
      </c>
      <c r="G102" s="69" t="s">
        <v>398</v>
      </c>
      <c r="H102" s="69" t="s">
        <v>544</v>
      </c>
      <c r="I102" s="69" t="s">
        <v>544</v>
      </c>
    </row>
    <row r="103" ht="24" customHeight="1" spans="1:9">
      <c r="A103" s="75"/>
      <c r="B103" s="75"/>
      <c r="C103" s="73" t="s">
        <v>389</v>
      </c>
      <c r="D103" s="73" t="s">
        <v>390</v>
      </c>
      <c r="E103" s="69" t="s">
        <v>542</v>
      </c>
      <c r="F103" s="69" t="s">
        <v>384</v>
      </c>
      <c r="G103" s="69" t="s">
        <v>543</v>
      </c>
      <c r="H103" s="69" t="s">
        <v>544</v>
      </c>
      <c r="I103" s="69" t="s">
        <v>544</v>
      </c>
    </row>
    <row r="104" ht="24" customHeight="1" spans="1:9">
      <c r="A104" s="72" t="s">
        <v>549</v>
      </c>
      <c r="B104" s="72" t="s">
        <v>550</v>
      </c>
      <c r="C104" s="73" t="s">
        <v>377</v>
      </c>
      <c r="D104" s="73" t="s">
        <v>405</v>
      </c>
      <c r="E104" s="69" t="s">
        <v>551</v>
      </c>
      <c r="F104" s="69" t="s">
        <v>384</v>
      </c>
      <c r="G104" s="69" t="s">
        <v>552</v>
      </c>
      <c r="H104" s="69" t="s">
        <v>553</v>
      </c>
      <c r="I104" s="69" t="s">
        <v>554</v>
      </c>
    </row>
    <row r="105" ht="24" customHeight="1" spans="1:9">
      <c r="A105" s="74"/>
      <c r="B105" s="74"/>
      <c r="C105" s="73" t="s">
        <v>377</v>
      </c>
      <c r="D105" s="73" t="s">
        <v>405</v>
      </c>
      <c r="E105" s="69" t="s">
        <v>555</v>
      </c>
      <c r="F105" s="69" t="s">
        <v>384</v>
      </c>
      <c r="G105" s="69" t="s">
        <v>452</v>
      </c>
      <c r="H105" s="69" t="s">
        <v>553</v>
      </c>
      <c r="I105" s="69" t="s">
        <v>554</v>
      </c>
    </row>
    <row r="106" ht="24" customHeight="1" spans="1:9">
      <c r="A106" s="74"/>
      <c r="B106" s="74"/>
      <c r="C106" s="73" t="s">
        <v>377</v>
      </c>
      <c r="D106" s="73" t="s">
        <v>405</v>
      </c>
      <c r="E106" s="69" t="s">
        <v>556</v>
      </c>
      <c r="F106" s="69" t="s">
        <v>384</v>
      </c>
      <c r="G106" s="69" t="s">
        <v>557</v>
      </c>
      <c r="H106" s="69" t="s">
        <v>553</v>
      </c>
      <c r="I106" s="69" t="s">
        <v>554</v>
      </c>
    </row>
    <row r="107" ht="24" customHeight="1" spans="1:9">
      <c r="A107" s="74"/>
      <c r="B107" s="74"/>
      <c r="C107" s="73" t="s">
        <v>377</v>
      </c>
      <c r="D107" s="73" t="s">
        <v>405</v>
      </c>
      <c r="E107" s="69" t="s">
        <v>558</v>
      </c>
      <c r="F107" s="69" t="s">
        <v>384</v>
      </c>
      <c r="G107" s="69" t="s">
        <v>559</v>
      </c>
      <c r="H107" s="69" t="s">
        <v>553</v>
      </c>
      <c r="I107" s="69" t="s">
        <v>554</v>
      </c>
    </row>
    <row r="108" ht="24" customHeight="1" spans="1:9">
      <c r="A108" s="74"/>
      <c r="B108" s="74"/>
      <c r="C108" s="73" t="s">
        <v>389</v>
      </c>
      <c r="D108" s="73" t="s">
        <v>390</v>
      </c>
      <c r="E108" s="69" t="s">
        <v>560</v>
      </c>
      <c r="F108" s="69" t="s">
        <v>384</v>
      </c>
      <c r="G108" s="69" t="s">
        <v>94</v>
      </c>
      <c r="H108" s="69" t="s">
        <v>553</v>
      </c>
      <c r="I108" s="69" t="s">
        <v>554</v>
      </c>
    </row>
    <row r="109" ht="24" customHeight="1" spans="1:9">
      <c r="A109" s="74"/>
      <c r="B109" s="74"/>
      <c r="C109" s="73" t="s">
        <v>389</v>
      </c>
      <c r="D109" s="73" t="s">
        <v>390</v>
      </c>
      <c r="E109" s="69" t="s">
        <v>561</v>
      </c>
      <c r="F109" s="69" t="s">
        <v>384</v>
      </c>
      <c r="G109" s="69" t="s">
        <v>562</v>
      </c>
      <c r="H109" s="69" t="s">
        <v>553</v>
      </c>
      <c r="I109" s="69" t="s">
        <v>554</v>
      </c>
    </row>
    <row r="110" ht="24" customHeight="1" spans="1:9">
      <c r="A110" s="74"/>
      <c r="B110" s="74"/>
      <c r="C110" s="73" t="s">
        <v>389</v>
      </c>
      <c r="D110" s="73" t="s">
        <v>390</v>
      </c>
      <c r="E110" s="69" t="s">
        <v>563</v>
      </c>
      <c r="F110" s="69" t="s">
        <v>384</v>
      </c>
      <c r="G110" s="69" t="s">
        <v>564</v>
      </c>
      <c r="H110" s="69" t="s">
        <v>553</v>
      </c>
      <c r="I110" s="69" t="s">
        <v>554</v>
      </c>
    </row>
    <row r="111" ht="24" customHeight="1" spans="1:9">
      <c r="A111" s="74"/>
      <c r="B111" s="74"/>
      <c r="C111" s="73" t="s">
        <v>389</v>
      </c>
      <c r="D111" s="73" t="s">
        <v>390</v>
      </c>
      <c r="E111" s="69" t="s">
        <v>565</v>
      </c>
      <c r="F111" s="69" t="s">
        <v>384</v>
      </c>
      <c r="G111" s="69" t="s">
        <v>566</v>
      </c>
      <c r="H111" s="69" t="s">
        <v>553</v>
      </c>
      <c r="I111" s="69" t="s">
        <v>554</v>
      </c>
    </row>
    <row r="112" ht="24" customHeight="1" spans="1:9">
      <c r="A112" s="74"/>
      <c r="B112" s="74"/>
      <c r="C112" s="73" t="s">
        <v>377</v>
      </c>
      <c r="D112" s="73" t="s">
        <v>405</v>
      </c>
      <c r="E112" s="69" t="s">
        <v>567</v>
      </c>
      <c r="F112" s="69" t="s">
        <v>384</v>
      </c>
      <c r="G112" s="69" t="s">
        <v>527</v>
      </c>
      <c r="H112" s="69" t="s">
        <v>553</v>
      </c>
      <c r="I112" s="69" t="s">
        <v>554</v>
      </c>
    </row>
    <row r="113" ht="24" customHeight="1" spans="1:9">
      <c r="A113" s="74"/>
      <c r="B113" s="74"/>
      <c r="C113" s="73" t="s">
        <v>377</v>
      </c>
      <c r="D113" s="73" t="s">
        <v>405</v>
      </c>
      <c r="E113" s="69" t="s">
        <v>568</v>
      </c>
      <c r="F113" s="69" t="s">
        <v>384</v>
      </c>
      <c r="G113" s="69" t="s">
        <v>569</v>
      </c>
      <c r="H113" s="69" t="s">
        <v>553</v>
      </c>
      <c r="I113" s="69" t="s">
        <v>554</v>
      </c>
    </row>
    <row r="114" ht="24" customHeight="1" spans="1:9">
      <c r="A114" s="74"/>
      <c r="B114" s="74"/>
      <c r="C114" s="73" t="s">
        <v>377</v>
      </c>
      <c r="D114" s="73" t="s">
        <v>405</v>
      </c>
      <c r="E114" s="69" t="s">
        <v>570</v>
      </c>
      <c r="F114" s="69" t="s">
        <v>384</v>
      </c>
      <c r="G114" s="69" t="s">
        <v>452</v>
      </c>
      <c r="H114" s="69" t="s">
        <v>553</v>
      </c>
      <c r="I114" s="69" t="s">
        <v>554</v>
      </c>
    </row>
    <row r="115" ht="24" customHeight="1" spans="1:9">
      <c r="A115" s="74"/>
      <c r="B115" s="74"/>
      <c r="C115" s="73" t="s">
        <v>377</v>
      </c>
      <c r="D115" s="73" t="s">
        <v>378</v>
      </c>
      <c r="E115" s="69" t="s">
        <v>571</v>
      </c>
      <c r="F115" s="69" t="s">
        <v>384</v>
      </c>
      <c r="G115" s="69" t="s">
        <v>572</v>
      </c>
      <c r="H115" s="69" t="s">
        <v>553</v>
      </c>
      <c r="I115" s="69" t="s">
        <v>554</v>
      </c>
    </row>
    <row r="116" ht="24" customHeight="1" spans="1:9">
      <c r="A116" s="74"/>
      <c r="B116" s="74"/>
      <c r="C116" s="73" t="s">
        <v>377</v>
      </c>
      <c r="D116" s="73" t="s">
        <v>378</v>
      </c>
      <c r="E116" s="69" t="s">
        <v>573</v>
      </c>
      <c r="F116" s="69" t="s">
        <v>384</v>
      </c>
      <c r="G116" s="69" t="s">
        <v>562</v>
      </c>
      <c r="H116" s="69" t="s">
        <v>553</v>
      </c>
      <c r="I116" s="69" t="s">
        <v>554</v>
      </c>
    </row>
    <row r="117" ht="24" customHeight="1" spans="1:9">
      <c r="A117" s="74"/>
      <c r="B117" s="74"/>
      <c r="C117" s="73" t="s">
        <v>377</v>
      </c>
      <c r="D117" s="73" t="s">
        <v>378</v>
      </c>
      <c r="E117" s="69" t="s">
        <v>570</v>
      </c>
      <c r="F117" s="69" t="s">
        <v>384</v>
      </c>
      <c r="G117" s="69" t="s">
        <v>564</v>
      </c>
      <c r="H117" s="69" t="s">
        <v>553</v>
      </c>
      <c r="I117" s="69" t="s">
        <v>554</v>
      </c>
    </row>
    <row r="118" ht="24" customHeight="1" spans="1:9">
      <c r="A118" s="74"/>
      <c r="B118" s="74"/>
      <c r="C118" s="73" t="s">
        <v>377</v>
      </c>
      <c r="D118" s="73" t="s">
        <v>378</v>
      </c>
      <c r="E118" s="69" t="s">
        <v>574</v>
      </c>
      <c r="F118" s="69" t="s">
        <v>384</v>
      </c>
      <c r="G118" s="69" t="s">
        <v>566</v>
      </c>
      <c r="H118" s="69" t="s">
        <v>553</v>
      </c>
      <c r="I118" s="69" t="s">
        <v>554</v>
      </c>
    </row>
    <row r="119" ht="24" customHeight="1" spans="1:9">
      <c r="A119" s="74"/>
      <c r="B119" s="74"/>
      <c r="C119" s="73" t="s">
        <v>377</v>
      </c>
      <c r="D119" s="73" t="s">
        <v>405</v>
      </c>
      <c r="E119" s="69" t="s">
        <v>571</v>
      </c>
      <c r="F119" s="69" t="s">
        <v>384</v>
      </c>
      <c r="G119" s="69" t="s">
        <v>572</v>
      </c>
      <c r="H119" s="69" t="s">
        <v>553</v>
      </c>
      <c r="I119" s="69" t="s">
        <v>554</v>
      </c>
    </row>
    <row r="120" ht="24" customHeight="1" spans="1:9">
      <c r="A120" s="74"/>
      <c r="B120" s="74"/>
      <c r="C120" s="73" t="s">
        <v>377</v>
      </c>
      <c r="D120" s="73" t="s">
        <v>405</v>
      </c>
      <c r="E120" s="69" t="s">
        <v>575</v>
      </c>
      <c r="F120" s="69" t="s">
        <v>384</v>
      </c>
      <c r="G120" s="69" t="s">
        <v>525</v>
      </c>
      <c r="H120" s="69" t="s">
        <v>553</v>
      </c>
      <c r="I120" s="69" t="s">
        <v>554</v>
      </c>
    </row>
    <row r="121" ht="24" customHeight="1" spans="1:9">
      <c r="A121" s="74"/>
      <c r="B121" s="74"/>
      <c r="C121" s="73" t="s">
        <v>377</v>
      </c>
      <c r="D121" s="73" t="s">
        <v>405</v>
      </c>
      <c r="E121" s="69" t="s">
        <v>576</v>
      </c>
      <c r="F121" s="69" t="s">
        <v>384</v>
      </c>
      <c r="G121" s="69" t="s">
        <v>577</v>
      </c>
      <c r="H121" s="69" t="s">
        <v>553</v>
      </c>
      <c r="I121" s="69" t="s">
        <v>554</v>
      </c>
    </row>
    <row r="122" ht="24" customHeight="1" spans="1:9">
      <c r="A122" s="75"/>
      <c r="B122" s="75"/>
      <c r="C122" s="73" t="s">
        <v>394</v>
      </c>
      <c r="D122" s="73" t="s">
        <v>395</v>
      </c>
      <c r="E122" s="69" t="s">
        <v>395</v>
      </c>
      <c r="F122" s="69" t="s">
        <v>397</v>
      </c>
      <c r="G122" s="69" t="s">
        <v>398</v>
      </c>
      <c r="H122" s="69" t="s">
        <v>553</v>
      </c>
      <c r="I122" s="69" t="s">
        <v>554</v>
      </c>
    </row>
    <row r="123" ht="24" customHeight="1" spans="1:9">
      <c r="A123" s="72" t="s">
        <v>578</v>
      </c>
      <c r="B123" s="72" t="s">
        <v>579</v>
      </c>
      <c r="C123" s="73" t="s">
        <v>377</v>
      </c>
      <c r="D123" s="73" t="s">
        <v>378</v>
      </c>
      <c r="E123" s="69" t="s">
        <v>580</v>
      </c>
      <c r="F123" s="69" t="s">
        <v>384</v>
      </c>
      <c r="G123" s="69" t="s">
        <v>581</v>
      </c>
      <c r="H123" s="69" t="s">
        <v>582</v>
      </c>
      <c r="I123" s="69" t="s">
        <v>583</v>
      </c>
    </row>
    <row r="124" ht="24" customHeight="1" spans="1:9">
      <c r="A124" s="74"/>
      <c r="B124" s="74"/>
      <c r="C124" s="73" t="s">
        <v>377</v>
      </c>
      <c r="D124" s="73" t="s">
        <v>378</v>
      </c>
      <c r="E124" s="69" t="s">
        <v>584</v>
      </c>
      <c r="F124" s="69" t="s">
        <v>384</v>
      </c>
      <c r="G124" s="69" t="s">
        <v>585</v>
      </c>
      <c r="H124" s="69" t="s">
        <v>582</v>
      </c>
      <c r="I124" s="69" t="s">
        <v>586</v>
      </c>
    </row>
    <row r="125" ht="24" customHeight="1" spans="1:9">
      <c r="A125" s="74"/>
      <c r="B125" s="74"/>
      <c r="C125" s="73" t="s">
        <v>394</v>
      </c>
      <c r="D125" s="73" t="s">
        <v>395</v>
      </c>
      <c r="E125" s="69" t="s">
        <v>587</v>
      </c>
      <c r="F125" s="69" t="s">
        <v>397</v>
      </c>
      <c r="G125" s="69" t="s">
        <v>398</v>
      </c>
      <c r="H125" s="69" t="s">
        <v>582</v>
      </c>
      <c r="I125" s="69" t="s">
        <v>582</v>
      </c>
    </row>
    <row r="126" ht="24" customHeight="1" spans="1:9">
      <c r="A126" s="74"/>
      <c r="B126" s="74"/>
      <c r="C126" s="73" t="s">
        <v>377</v>
      </c>
      <c r="D126" s="73" t="s">
        <v>386</v>
      </c>
      <c r="E126" s="69" t="s">
        <v>588</v>
      </c>
      <c r="F126" s="69" t="s">
        <v>384</v>
      </c>
      <c r="G126" s="69" t="s">
        <v>94</v>
      </c>
      <c r="H126" s="69" t="s">
        <v>582</v>
      </c>
      <c r="I126" s="69" t="s">
        <v>582</v>
      </c>
    </row>
    <row r="127" ht="24" customHeight="1" spans="1:9">
      <c r="A127" s="74"/>
      <c r="B127" s="74"/>
      <c r="C127" s="73" t="s">
        <v>389</v>
      </c>
      <c r="D127" s="73" t="s">
        <v>390</v>
      </c>
      <c r="E127" s="69" t="s">
        <v>589</v>
      </c>
      <c r="F127" s="69" t="s">
        <v>384</v>
      </c>
      <c r="G127" s="69" t="s">
        <v>581</v>
      </c>
      <c r="H127" s="69" t="s">
        <v>582</v>
      </c>
      <c r="I127" s="69" t="s">
        <v>582</v>
      </c>
    </row>
    <row r="128" ht="24" customHeight="1" spans="1:9">
      <c r="A128" s="75"/>
      <c r="B128" s="75"/>
      <c r="C128" s="73" t="s">
        <v>377</v>
      </c>
      <c r="D128" s="73" t="s">
        <v>484</v>
      </c>
      <c r="E128" s="69" t="s">
        <v>590</v>
      </c>
      <c r="F128" s="69" t="s">
        <v>397</v>
      </c>
      <c r="G128" s="69" t="s">
        <v>398</v>
      </c>
      <c r="H128" s="69" t="s">
        <v>582</v>
      </c>
      <c r="I128" s="69" t="s">
        <v>582</v>
      </c>
    </row>
    <row r="129" ht="24" customHeight="1" spans="1:9">
      <c r="A129" s="72" t="s">
        <v>591</v>
      </c>
      <c r="B129" s="72" t="s">
        <v>592</v>
      </c>
      <c r="C129" s="73" t="s">
        <v>377</v>
      </c>
      <c r="D129" s="73" t="s">
        <v>378</v>
      </c>
      <c r="E129" s="69" t="s">
        <v>593</v>
      </c>
      <c r="F129" s="69" t="s">
        <v>384</v>
      </c>
      <c r="G129" s="69" t="s">
        <v>116</v>
      </c>
      <c r="H129" s="69" t="s">
        <v>594</v>
      </c>
      <c r="I129" s="69" t="s">
        <v>595</v>
      </c>
    </row>
    <row r="130" ht="24" customHeight="1" spans="1:9">
      <c r="A130" s="74"/>
      <c r="B130" s="74"/>
      <c r="C130" s="73" t="s">
        <v>377</v>
      </c>
      <c r="D130" s="73" t="s">
        <v>386</v>
      </c>
      <c r="E130" s="69" t="s">
        <v>588</v>
      </c>
      <c r="F130" s="69" t="s">
        <v>384</v>
      </c>
      <c r="G130" s="69" t="s">
        <v>94</v>
      </c>
      <c r="H130" s="69" t="s">
        <v>594</v>
      </c>
      <c r="I130" s="69" t="s">
        <v>595</v>
      </c>
    </row>
    <row r="131" ht="24" customHeight="1" spans="1:9">
      <c r="A131" s="74"/>
      <c r="B131" s="74"/>
      <c r="C131" s="73" t="s">
        <v>377</v>
      </c>
      <c r="D131" s="73" t="s">
        <v>405</v>
      </c>
      <c r="E131" s="69" t="s">
        <v>596</v>
      </c>
      <c r="F131" s="69" t="s">
        <v>384</v>
      </c>
      <c r="G131" s="69" t="s">
        <v>597</v>
      </c>
      <c r="H131" s="69" t="s">
        <v>594</v>
      </c>
      <c r="I131" s="69" t="s">
        <v>595</v>
      </c>
    </row>
    <row r="132" ht="24" customHeight="1" spans="1:9">
      <c r="A132" s="74"/>
      <c r="B132" s="74"/>
      <c r="C132" s="73" t="s">
        <v>377</v>
      </c>
      <c r="D132" s="73" t="s">
        <v>405</v>
      </c>
      <c r="E132" s="69" t="s">
        <v>598</v>
      </c>
      <c r="F132" s="69" t="s">
        <v>384</v>
      </c>
      <c r="G132" s="69" t="s">
        <v>599</v>
      </c>
      <c r="H132" s="69" t="s">
        <v>600</v>
      </c>
      <c r="I132" s="69" t="s">
        <v>595</v>
      </c>
    </row>
    <row r="133" ht="24" customHeight="1" spans="1:9">
      <c r="A133" s="74"/>
      <c r="B133" s="74"/>
      <c r="C133" s="73" t="s">
        <v>377</v>
      </c>
      <c r="D133" s="73" t="s">
        <v>405</v>
      </c>
      <c r="E133" s="69" t="s">
        <v>601</v>
      </c>
      <c r="F133" s="69" t="s">
        <v>384</v>
      </c>
      <c r="G133" s="69" t="s">
        <v>602</v>
      </c>
      <c r="H133" s="69" t="s">
        <v>594</v>
      </c>
      <c r="I133" s="69" t="s">
        <v>595</v>
      </c>
    </row>
    <row r="134" ht="24" customHeight="1" spans="1:9">
      <c r="A134" s="74"/>
      <c r="B134" s="74"/>
      <c r="C134" s="73" t="s">
        <v>389</v>
      </c>
      <c r="D134" s="73" t="s">
        <v>390</v>
      </c>
      <c r="E134" s="69" t="s">
        <v>603</v>
      </c>
      <c r="F134" s="69" t="s">
        <v>384</v>
      </c>
      <c r="G134" s="69" t="s">
        <v>116</v>
      </c>
      <c r="H134" s="69" t="s">
        <v>594</v>
      </c>
      <c r="I134" s="69" t="s">
        <v>595</v>
      </c>
    </row>
    <row r="135" ht="24" customHeight="1" spans="1:9">
      <c r="A135" s="75"/>
      <c r="B135" s="75"/>
      <c r="C135" s="73" t="s">
        <v>394</v>
      </c>
      <c r="D135" s="73" t="s">
        <v>395</v>
      </c>
      <c r="E135" s="69" t="s">
        <v>396</v>
      </c>
      <c r="F135" s="69" t="s">
        <v>397</v>
      </c>
      <c r="G135" s="69" t="s">
        <v>398</v>
      </c>
      <c r="H135" s="69" t="s">
        <v>594</v>
      </c>
      <c r="I135" s="69" t="s">
        <v>595</v>
      </c>
    </row>
    <row r="136" ht="24" customHeight="1" spans="1:9">
      <c r="A136" s="72" t="s">
        <v>604</v>
      </c>
      <c r="B136" s="72" t="s">
        <v>605</v>
      </c>
      <c r="C136" s="73" t="s">
        <v>394</v>
      </c>
      <c r="D136" s="73" t="s">
        <v>395</v>
      </c>
      <c r="E136" s="69" t="s">
        <v>606</v>
      </c>
      <c r="F136" s="69" t="s">
        <v>397</v>
      </c>
      <c r="G136" s="69" t="s">
        <v>398</v>
      </c>
      <c r="H136" s="69" t="s">
        <v>607</v>
      </c>
      <c r="I136" s="69" t="s">
        <v>607</v>
      </c>
    </row>
    <row r="137" ht="24" customHeight="1" spans="1:9">
      <c r="A137" s="74"/>
      <c r="B137" s="74"/>
      <c r="C137" s="73" t="s">
        <v>377</v>
      </c>
      <c r="D137" s="73" t="s">
        <v>378</v>
      </c>
      <c r="E137" s="69" t="s">
        <v>608</v>
      </c>
      <c r="F137" s="69" t="s">
        <v>397</v>
      </c>
      <c r="G137" s="69" t="s">
        <v>123</v>
      </c>
      <c r="H137" s="69" t="s">
        <v>607</v>
      </c>
      <c r="I137" s="69" t="s">
        <v>607</v>
      </c>
    </row>
    <row r="138" ht="24" customHeight="1" spans="1:9">
      <c r="A138" s="74"/>
      <c r="B138" s="74"/>
      <c r="C138" s="73" t="s">
        <v>377</v>
      </c>
      <c r="D138" s="73" t="s">
        <v>484</v>
      </c>
      <c r="E138" s="69" t="s">
        <v>609</v>
      </c>
      <c r="F138" s="69" t="s">
        <v>384</v>
      </c>
      <c r="G138" s="69" t="s">
        <v>410</v>
      </c>
      <c r="H138" s="69" t="s">
        <v>607</v>
      </c>
      <c r="I138" s="69" t="s">
        <v>607</v>
      </c>
    </row>
    <row r="139" ht="24" customHeight="1" spans="1:9">
      <c r="A139" s="75"/>
      <c r="B139" s="75"/>
      <c r="C139" s="73" t="s">
        <v>389</v>
      </c>
      <c r="D139" s="73" t="s">
        <v>390</v>
      </c>
      <c r="E139" s="69" t="s">
        <v>610</v>
      </c>
      <c r="F139" s="69" t="s">
        <v>397</v>
      </c>
      <c r="G139" s="69" t="s">
        <v>393</v>
      </c>
      <c r="H139" s="69" t="s">
        <v>607</v>
      </c>
      <c r="I139" s="69" t="s">
        <v>607</v>
      </c>
    </row>
    <row r="140" ht="24" customHeight="1" spans="1:9">
      <c r="A140" s="72" t="s">
        <v>611</v>
      </c>
      <c r="B140" s="72" t="s">
        <v>612</v>
      </c>
      <c r="C140" s="73" t="s">
        <v>377</v>
      </c>
      <c r="D140" s="73" t="s">
        <v>378</v>
      </c>
      <c r="E140" s="69" t="s">
        <v>613</v>
      </c>
      <c r="F140" s="69" t="s">
        <v>397</v>
      </c>
      <c r="G140" s="69" t="s">
        <v>112</v>
      </c>
      <c r="H140" s="69" t="s">
        <v>614</v>
      </c>
      <c r="I140" s="69" t="s">
        <v>614</v>
      </c>
    </row>
    <row r="141" ht="24" customHeight="1" spans="1:9">
      <c r="A141" s="74"/>
      <c r="B141" s="74"/>
      <c r="C141" s="73" t="s">
        <v>377</v>
      </c>
      <c r="D141" s="73" t="s">
        <v>378</v>
      </c>
      <c r="E141" s="69" t="s">
        <v>615</v>
      </c>
      <c r="F141" s="69" t="s">
        <v>397</v>
      </c>
      <c r="G141" s="69" t="s">
        <v>123</v>
      </c>
      <c r="H141" s="69" t="s">
        <v>614</v>
      </c>
      <c r="I141" s="69" t="s">
        <v>614</v>
      </c>
    </row>
    <row r="142" ht="24" customHeight="1" spans="1:9">
      <c r="A142" s="74"/>
      <c r="B142" s="74"/>
      <c r="C142" s="73" t="s">
        <v>377</v>
      </c>
      <c r="D142" s="73" t="s">
        <v>484</v>
      </c>
      <c r="E142" s="69" t="s">
        <v>616</v>
      </c>
      <c r="F142" s="69" t="s">
        <v>397</v>
      </c>
      <c r="G142" s="69" t="s">
        <v>398</v>
      </c>
      <c r="H142" s="69" t="s">
        <v>614</v>
      </c>
      <c r="I142" s="69" t="s">
        <v>614</v>
      </c>
    </row>
    <row r="143" ht="24" customHeight="1" spans="1:9">
      <c r="A143" s="74"/>
      <c r="B143" s="74"/>
      <c r="C143" s="73" t="s">
        <v>377</v>
      </c>
      <c r="D143" s="73" t="s">
        <v>386</v>
      </c>
      <c r="E143" s="69" t="s">
        <v>617</v>
      </c>
      <c r="F143" s="69" t="s">
        <v>392</v>
      </c>
      <c r="G143" s="69" t="s">
        <v>95</v>
      </c>
      <c r="H143" s="69" t="s">
        <v>614</v>
      </c>
      <c r="I143" s="69" t="s">
        <v>614</v>
      </c>
    </row>
    <row r="144" ht="24" customHeight="1" spans="1:9">
      <c r="A144" s="74"/>
      <c r="B144" s="74"/>
      <c r="C144" s="73" t="s">
        <v>377</v>
      </c>
      <c r="D144" s="73" t="s">
        <v>386</v>
      </c>
      <c r="E144" s="69" t="s">
        <v>618</v>
      </c>
      <c r="F144" s="69" t="s">
        <v>388</v>
      </c>
      <c r="G144" s="69" t="s">
        <v>105</v>
      </c>
      <c r="H144" s="69" t="s">
        <v>614</v>
      </c>
      <c r="I144" s="69" t="s">
        <v>614</v>
      </c>
    </row>
    <row r="145" ht="24" customHeight="1" spans="1:9">
      <c r="A145" s="74"/>
      <c r="B145" s="74"/>
      <c r="C145" s="73" t="s">
        <v>394</v>
      </c>
      <c r="D145" s="73" t="s">
        <v>395</v>
      </c>
      <c r="E145" s="69" t="s">
        <v>396</v>
      </c>
      <c r="F145" s="69" t="s">
        <v>397</v>
      </c>
      <c r="G145" s="69" t="s">
        <v>398</v>
      </c>
      <c r="H145" s="69" t="s">
        <v>614</v>
      </c>
      <c r="I145" s="69" t="s">
        <v>614</v>
      </c>
    </row>
    <row r="146" ht="24" customHeight="1" spans="1:9">
      <c r="A146" s="75"/>
      <c r="B146" s="75"/>
      <c r="C146" s="73" t="s">
        <v>389</v>
      </c>
      <c r="D146" s="73" t="s">
        <v>390</v>
      </c>
      <c r="E146" s="69" t="s">
        <v>619</v>
      </c>
      <c r="F146" s="69" t="s">
        <v>392</v>
      </c>
      <c r="G146" s="69" t="s">
        <v>398</v>
      </c>
      <c r="H146" s="69" t="s">
        <v>614</v>
      </c>
      <c r="I146" s="69" t="s">
        <v>614</v>
      </c>
    </row>
  </sheetData>
  <mergeCells count="35">
    <mergeCell ref="A2:I2"/>
    <mergeCell ref="A7:A11"/>
    <mergeCell ref="A12:A19"/>
    <mergeCell ref="A20:A26"/>
    <mergeCell ref="A27:A30"/>
    <mergeCell ref="A31:A47"/>
    <mergeCell ref="A48:A53"/>
    <mergeCell ref="A54:A59"/>
    <mergeCell ref="A60:A69"/>
    <mergeCell ref="A70:A76"/>
    <mergeCell ref="A77:A89"/>
    <mergeCell ref="A90:A97"/>
    <mergeCell ref="A98:A103"/>
    <mergeCell ref="A104:A122"/>
    <mergeCell ref="A123:A128"/>
    <mergeCell ref="A129:A135"/>
    <mergeCell ref="A136:A139"/>
    <mergeCell ref="A140:A146"/>
    <mergeCell ref="B7:B11"/>
    <mergeCell ref="B12:B19"/>
    <mergeCell ref="B20:B26"/>
    <mergeCell ref="B27:B30"/>
    <mergeCell ref="B31:B47"/>
    <mergeCell ref="B48:B53"/>
    <mergeCell ref="B54:B59"/>
    <mergeCell ref="B60:B69"/>
    <mergeCell ref="B70:B76"/>
    <mergeCell ref="B77:B89"/>
    <mergeCell ref="B90:B97"/>
    <mergeCell ref="B98:B103"/>
    <mergeCell ref="B104:B122"/>
    <mergeCell ref="B123:B128"/>
    <mergeCell ref="B129:B135"/>
    <mergeCell ref="B136:B139"/>
    <mergeCell ref="B140:B146"/>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5"/>
  <sheetViews>
    <sheetView workbookViewId="0">
      <selection activeCell="A2" sqref="A2:H2"/>
    </sheetView>
  </sheetViews>
  <sheetFormatPr defaultColWidth="9.14285714285714" defaultRowHeight="12" customHeight="1" outlineLevelRow="4" outlineLevelCol="7"/>
  <cols>
    <col min="1" max="2" width="29" style="57" customWidth="1"/>
    <col min="3" max="5" width="23.5714285714286" style="57" customWidth="1"/>
    <col min="6" max="6" width="25.1428571428571" style="57" customWidth="1"/>
    <col min="7" max="7" width="18.8571428571429" style="57" customWidth="1"/>
    <col min="8" max="8" width="20.1428571428571" style="57" customWidth="1"/>
    <col min="9" max="16384" width="9.14285714285714" style="5" customWidth="1"/>
  </cols>
  <sheetData>
    <row r="1" customHeight="1" spans="8:8">
      <c r="H1" s="62"/>
    </row>
    <row r="2" ht="25.5" customHeight="1" spans="1:8">
      <c r="A2" s="63" t="s">
        <v>620</v>
      </c>
      <c r="B2" s="63"/>
      <c r="C2" s="63"/>
      <c r="D2" s="63"/>
      <c r="E2" s="63"/>
      <c r="F2" s="63"/>
      <c r="G2" s="63"/>
      <c r="H2" s="63"/>
    </row>
    <row r="3" ht="13.5" customHeight="1" spans="1:1">
      <c r="A3" s="64" t="s">
        <v>1</v>
      </c>
    </row>
    <row r="4" ht="44.25" customHeight="1" spans="1:8">
      <c r="A4" s="58" t="s">
        <v>366</v>
      </c>
      <c r="B4" s="58" t="s">
        <v>367</v>
      </c>
      <c r="C4" s="58" t="s">
        <v>368</v>
      </c>
      <c r="D4" s="58" t="s">
        <v>369</v>
      </c>
      <c r="E4" s="58" t="s">
        <v>370</v>
      </c>
      <c r="F4" s="58" t="s">
        <v>372</v>
      </c>
      <c r="G4" s="58" t="s">
        <v>373</v>
      </c>
      <c r="H4" s="58" t="s">
        <v>374</v>
      </c>
    </row>
    <row r="5" ht="14.25" customHeight="1" spans="1:8">
      <c r="A5" s="58">
        <v>1</v>
      </c>
      <c r="B5" s="58">
        <v>2</v>
      </c>
      <c r="C5" s="58">
        <v>3</v>
      </c>
      <c r="D5" s="58">
        <v>4</v>
      </c>
      <c r="E5" s="58">
        <v>5</v>
      </c>
      <c r="F5" s="58">
        <v>6</v>
      </c>
      <c r="G5" s="58">
        <v>7</v>
      </c>
      <c r="H5" s="58">
        <v>8</v>
      </c>
    </row>
  </sheetData>
  <mergeCells count="1">
    <mergeCell ref="A2:H2"/>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workbookViewId="0">
      <selection activeCell="A2" sqref="A2:H2"/>
    </sheetView>
  </sheetViews>
  <sheetFormatPr defaultColWidth="9.14285714285714" defaultRowHeight="12" customHeight="1" outlineLevelRow="6" outlineLevelCol="7"/>
  <cols>
    <col min="1" max="2" width="29" style="57" customWidth="1"/>
    <col min="3" max="5" width="23.5714285714286" style="57" customWidth="1"/>
    <col min="6" max="6" width="25.1428571428571" style="57" customWidth="1"/>
    <col min="7" max="7" width="18.8571428571429" style="57" customWidth="1"/>
    <col min="8" max="8" width="20.1428571428571" style="57" customWidth="1"/>
    <col min="9" max="16384" width="9.14285714285714" style="5" customWidth="1"/>
  </cols>
  <sheetData>
    <row r="1" customHeight="1" spans="8:8">
      <c r="H1" s="46"/>
    </row>
    <row r="2" ht="25.5" customHeight="1" spans="1:8">
      <c r="A2" s="27" t="s">
        <v>621</v>
      </c>
      <c r="B2" s="27"/>
      <c r="C2" s="27"/>
      <c r="D2" s="27"/>
      <c r="E2" s="27"/>
      <c r="F2" s="27"/>
      <c r="G2" s="27"/>
      <c r="H2" s="27"/>
    </row>
    <row r="3" ht="14.25" customHeight="1" spans="1:1">
      <c r="A3" s="28" t="s">
        <v>1</v>
      </c>
    </row>
    <row r="4" ht="44.25" customHeight="1" spans="1:8">
      <c r="A4" s="58" t="s">
        <v>366</v>
      </c>
      <c r="B4" s="58" t="s">
        <v>367</v>
      </c>
      <c r="C4" s="58" t="s">
        <v>368</v>
      </c>
      <c r="D4" s="58" t="s">
        <v>369</v>
      </c>
      <c r="E4" s="58" t="s">
        <v>370</v>
      </c>
      <c r="F4" s="58" t="s">
        <v>372</v>
      </c>
      <c r="G4" s="58" t="s">
        <v>373</v>
      </c>
      <c r="H4" s="58" t="s">
        <v>374</v>
      </c>
    </row>
    <row r="5" ht="21" customHeight="1" spans="1:8">
      <c r="A5" s="59">
        <v>1</v>
      </c>
      <c r="B5" s="59">
        <v>2</v>
      </c>
      <c r="C5" s="59">
        <v>3</v>
      </c>
      <c r="D5" s="59">
        <v>4</v>
      </c>
      <c r="E5" s="59">
        <v>5</v>
      </c>
      <c r="F5" s="59">
        <v>6</v>
      </c>
      <c r="G5" s="59">
        <v>7</v>
      </c>
      <c r="H5" s="59">
        <v>8</v>
      </c>
    </row>
    <row r="6" ht="22.5" customHeight="1" spans="1:8">
      <c r="A6" s="60" t="s">
        <v>139</v>
      </c>
      <c r="B6" s="60"/>
      <c r="C6" s="60"/>
      <c r="D6" s="60"/>
      <c r="E6" s="58"/>
      <c r="F6" s="58"/>
      <c r="G6" s="58"/>
      <c r="H6" s="58"/>
    </row>
    <row r="7" ht="24" customHeight="1" spans="1:8">
      <c r="A7" s="61" t="s">
        <v>139</v>
      </c>
      <c r="B7" s="61" t="s">
        <v>139</v>
      </c>
      <c r="C7" s="61" t="s">
        <v>139</v>
      </c>
      <c r="D7" s="61" t="s">
        <v>139</v>
      </c>
      <c r="E7" s="58" t="s">
        <v>139</v>
      </c>
      <c r="F7" s="58" t="s">
        <v>139</v>
      </c>
      <c r="G7" s="58" t="s">
        <v>139</v>
      </c>
      <c r="H7" s="58" t="s">
        <v>139</v>
      </c>
    </row>
  </sheetData>
  <mergeCells count="1">
    <mergeCell ref="A2:H2"/>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0"/>
  <sheetViews>
    <sheetView workbookViewId="0">
      <selection activeCell="A2" sqref="A2:V2"/>
    </sheetView>
  </sheetViews>
  <sheetFormatPr defaultColWidth="9.14285714285714" defaultRowHeight="14.25" customHeight="1"/>
  <cols>
    <col min="1" max="1" width="20.1428571428571" style="25" customWidth="1"/>
    <col min="2" max="2" width="10.2857142857143" style="25" customWidth="1"/>
    <col min="3" max="3" width="6" style="25" customWidth="1"/>
    <col min="4" max="4" width="6.71428571428571" style="25" customWidth="1"/>
    <col min="5" max="6" width="10.2857142857143" style="25" customWidth="1"/>
    <col min="7" max="7" width="11.7142857142857" style="25" customWidth="1"/>
    <col min="8" max="8" width="12" style="25" customWidth="1"/>
    <col min="9" max="13" width="10" style="25" customWidth="1"/>
    <col min="14" max="15" width="12.1428571428571" style="25" customWidth="1"/>
    <col min="16" max="18" width="10" style="25" customWidth="1"/>
    <col min="19" max="20" width="9.14285714285714" style="25" customWidth="1"/>
    <col min="21" max="21" width="12.7142857142857" style="25" customWidth="1"/>
    <col min="22" max="22" width="10.4285714285714" style="25" customWidth="1"/>
    <col min="23" max="16384" width="9.14285714285714" style="5" customWidth="1"/>
  </cols>
  <sheetData>
    <row r="1" ht="13.5" customHeight="1" spans="1:22">
      <c r="A1" s="26"/>
      <c r="B1" s="26"/>
      <c r="C1" s="26"/>
      <c r="D1" s="26"/>
      <c r="E1" s="26"/>
      <c r="F1" s="26"/>
      <c r="G1" s="26"/>
      <c r="H1" s="26"/>
      <c r="I1" s="26"/>
      <c r="J1" s="26"/>
      <c r="K1" s="26"/>
      <c r="L1" s="26"/>
      <c r="M1" s="26"/>
      <c r="N1" s="26"/>
      <c r="O1" s="26"/>
      <c r="P1" s="26"/>
      <c r="Q1" s="26"/>
      <c r="R1" s="26"/>
      <c r="V1" s="46"/>
    </row>
    <row r="2" ht="27.75" customHeight="1" spans="1:22">
      <c r="A2" s="27" t="s">
        <v>622</v>
      </c>
      <c r="B2" s="27"/>
      <c r="C2" s="27"/>
      <c r="D2" s="27"/>
      <c r="E2" s="27"/>
      <c r="F2" s="27"/>
      <c r="G2" s="27"/>
      <c r="H2" s="27"/>
      <c r="I2" s="27"/>
      <c r="J2" s="27"/>
      <c r="K2" s="27"/>
      <c r="L2" s="27"/>
      <c r="M2" s="27"/>
      <c r="N2" s="27"/>
      <c r="O2" s="27"/>
      <c r="P2" s="27"/>
      <c r="Q2" s="27"/>
      <c r="R2" s="27"/>
      <c r="S2" s="27"/>
      <c r="T2" s="27"/>
      <c r="U2" s="27"/>
      <c r="V2" s="27"/>
    </row>
    <row r="3" ht="15" customHeight="1" spans="1:22">
      <c r="A3" s="28" t="s">
        <v>1</v>
      </c>
      <c r="B3" s="29"/>
      <c r="C3" s="29"/>
      <c r="D3" s="29"/>
      <c r="E3" s="29"/>
      <c r="F3" s="29"/>
      <c r="G3" s="29"/>
      <c r="H3" s="29"/>
      <c r="I3" s="29"/>
      <c r="J3" s="29"/>
      <c r="K3" s="29"/>
      <c r="L3" s="29"/>
      <c r="M3" s="29"/>
      <c r="N3" s="29"/>
      <c r="O3" s="29"/>
      <c r="P3" s="29"/>
      <c r="Q3" s="29"/>
      <c r="R3" s="29"/>
      <c r="V3" s="47" t="s">
        <v>42</v>
      </c>
    </row>
    <row r="4" ht="15.75" customHeight="1" spans="1:22">
      <c r="A4" s="30" t="s">
        <v>623</v>
      </c>
      <c r="B4" s="30" t="s">
        <v>624</v>
      </c>
      <c r="C4" s="30" t="s">
        <v>625</v>
      </c>
      <c r="D4" s="30" t="s">
        <v>626</v>
      </c>
      <c r="E4" s="30" t="s">
        <v>627</v>
      </c>
      <c r="F4" s="30" t="s">
        <v>628</v>
      </c>
      <c r="G4" s="30" t="s">
        <v>629</v>
      </c>
      <c r="H4" s="31" t="s">
        <v>167</v>
      </c>
      <c r="I4" s="41"/>
      <c r="J4" s="41"/>
      <c r="K4" s="41"/>
      <c r="L4" s="41"/>
      <c r="M4" s="41"/>
      <c r="N4" s="41"/>
      <c r="O4" s="41"/>
      <c r="P4" s="41"/>
      <c r="Q4" s="41"/>
      <c r="R4" s="41"/>
      <c r="S4" s="41"/>
      <c r="T4" s="41"/>
      <c r="U4" s="41"/>
      <c r="V4" s="48"/>
    </row>
    <row r="5" ht="15.75" customHeight="1" spans="1:22">
      <c r="A5" s="32"/>
      <c r="B5" s="32"/>
      <c r="C5" s="32"/>
      <c r="D5" s="32"/>
      <c r="E5" s="32"/>
      <c r="F5" s="32"/>
      <c r="G5" s="32"/>
      <c r="H5" s="33" t="s">
        <v>69</v>
      </c>
      <c r="I5" s="31" t="s">
        <v>169</v>
      </c>
      <c r="J5" s="41"/>
      <c r="K5" s="41"/>
      <c r="L5" s="41"/>
      <c r="M5" s="41"/>
      <c r="N5" s="41"/>
      <c r="O5" s="41"/>
      <c r="P5" s="41"/>
      <c r="Q5" s="41"/>
      <c r="R5" s="48"/>
      <c r="S5" s="49" t="s">
        <v>170</v>
      </c>
      <c r="T5" s="50"/>
      <c r="U5" s="50"/>
      <c r="V5" s="51"/>
    </row>
    <row r="6" ht="17.25" customHeight="1" spans="1:22">
      <c r="A6" s="32"/>
      <c r="B6" s="32"/>
      <c r="C6" s="32"/>
      <c r="D6" s="32"/>
      <c r="E6" s="32"/>
      <c r="F6" s="32"/>
      <c r="G6" s="32"/>
      <c r="H6" s="34"/>
      <c r="I6" s="42" t="s">
        <v>171</v>
      </c>
      <c r="J6" s="43"/>
      <c r="K6" s="43"/>
      <c r="L6" s="43"/>
      <c r="M6" s="43"/>
      <c r="N6" s="43"/>
      <c r="O6" s="43"/>
      <c r="P6" s="44"/>
      <c r="Q6" s="30" t="s">
        <v>630</v>
      </c>
      <c r="R6" s="30" t="s">
        <v>173</v>
      </c>
      <c r="S6" s="52"/>
      <c r="T6" s="53"/>
      <c r="U6" s="53"/>
      <c r="V6" s="54"/>
    </row>
    <row r="7" ht="57.75" customHeight="1" spans="1:22">
      <c r="A7" s="35"/>
      <c r="B7" s="35"/>
      <c r="C7" s="35"/>
      <c r="D7" s="35"/>
      <c r="E7" s="35"/>
      <c r="F7" s="35"/>
      <c r="G7" s="35"/>
      <c r="H7" s="36"/>
      <c r="I7" s="45" t="s">
        <v>75</v>
      </c>
      <c r="J7" s="45" t="s">
        <v>174</v>
      </c>
      <c r="K7" s="45" t="s">
        <v>175</v>
      </c>
      <c r="L7" s="45" t="s">
        <v>176</v>
      </c>
      <c r="M7" s="45" t="s">
        <v>177</v>
      </c>
      <c r="N7" s="45" t="s">
        <v>178</v>
      </c>
      <c r="O7" s="45" t="s">
        <v>179</v>
      </c>
      <c r="P7" s="45" t="s">
        <v>180</v>
      </c>
      <c r="Q7" s="35"/>
      <c r="R7" s="35"/>
      <c r="S7" s="55" t="s">
        <v>75</v>
      </c>
      <c r="T7" s="56" t="s">
        <v>181</v>
      </c>
      <c r="U7" s="56" t="s">
        <v>182</v>
      </c>
      <c r="V7" s="56" t="s">
        <v>183</v>
      </c>
    </row>
    <row r="8" ht="15" customHeight="1" spans="1:22">
      <c r="A8" s="37">
        <v>1</v>
      </c>
      <c r="B8" s="37">
        <v>2</v>
      </c>
      <c r="C8" s="37">
        <v>3</v>
      </c>
      <c r="D8" s="37">
        <v>4</v>
      </c>
      <c r="E8" s="37">
        <v>5</v>
      </c>
      <c r="F8" s="37">
        <v>6</v>
      </c>
      <c r="G8" s="37">
        <v>7</v>
      </c>
      <c r="H8" s="37">
        <v>8</v>
      </c>
      <c r="I8" s="37">
        <v>9</v>
      </c>
      <c r="J8" s="37">
        <v>10</v>
      </c>
      <c r="K8" s="37">
        <v>11</v>
      </c>
      <c r="L8" s="37">
        <v>12</v>
      </c>
      <c r="M8" s="37">
        <v>13</v>
      </c>
      <c r="N8" s="37">
        <v>14</v>
      </c>
      <c r="O8" s="37">
        <v>15</v>
      </c>
      <c r="P8" s="37">
        <v>16</v>
      </c>
      <c r="Q8" s="37">
        <v>17</v>
      </c>
      <c r="R8" s="37">
        <v>18</v>
      </c>
      <c r="S8" s="37">
        <v>19</v>
      </c>
      <c r="T8" s="37">
        <v>20</v>
      </c>
      <c r="U8" s="37">
        <v>21</v>
      </c>
      <c r="V8" s="37">
        <v>22</v>
      </c>
    </row>
    <row r="9" customHeight="1" spans="1:22">
      <c r="A9" s="38" t="s">
        <v>139</v>
      </c>
      <c r="B9" s="38"/>
      <c r="C9" s="38"/>
      <c r="D9" s="38"/>
      <c r="E9" s="38"/>
      <c r="F9" s="38"/>
      <c r="G9" s="38"/>
      <c r="H9" s="39" t="s">
        <v>139</v>
      </c>
      <c r="I9" s="39" t="s">
        <v>139</v>
      </c>
      <c r="J9" s="39" t="s">
        <v>139</v>
      </c>
      <c r="K9" s="39" t="s">
        <v>139</v>
      </c>
      <c r="L9" s="39" t="s">
        <v>139</v>
      </c>
      <c r="M9" s="39" t="s">
        <v>139</v>
      </c>
      <c r="N9" s="39" t="s">
        <v>139</v>
      </c>
      <c r="O9" s="39" t="s">
        <v>139</v>
      </c>
      <c r="P9" s="39" t="s">
        <v>139</v>
      </c>
      <c r="Q9" s="39" t="s">
        <v>139</v>
      </c>
      <c r="R9" s="39" t="s">
        <v>139</v>
      </c>
      <c r="S9" s="39" t="s">
        <v>139</v>
      </c>
      <c r="T9" s="39" t="s">
        <v>139</v>
      </c>
      <c r="U9" s="39" t="s">
        <v>139</v>
      </c>
      <c r="V9" s="39" t="s">
        <v>139</v>
      </c>
    </row>
    <row r="10" customHeight="1" spans="1:22">
      <c r="A10" s="38" t="s">
        <v>139</v>
      </c>
      <c r="B10" s="38" t="s">
        <v>139</v>
      </c>
      <c r="C10" s="38" t="s">
        <v>139</v>
      </c>
      <c r="D10" s="38" t="s">
        <v>139</v>
      </c>
      <c r="E10" s="38" t="s">
        <v>139</v>
      </c>
      <c r="F10" s="38" t="s">
        <v>139</v>
      </c>
      <c r="G10" s="38" t="s">
        <v>139</v>
      </c>
      <c r="H10" s="40" t="s">
        <v>139</v>
      </c>
      <c r="I10" s="40" t="s">
        <v>139</v>
      </c>
      <c r="J10" s="40" t="s">
        <v>139</v>
      </c>
      <c r="K10" s="40" t="s">
        <v>139</v>
      </c>
      <c r="L10" s="40" t="s">
        <v>139</v>
      </c>
      <c r="M10" s="40" t="s">
        <v>139</v>
      </c>
      <c r="N10" s="40" t="s">
        <v>139</v>
      </c>
      <c r="O10" s="40" t="s">
        <v>139</v>
      </c>
      <c r="P10" s="40" t="s">
        <v>139</v>
      </c>
      <c r="Q10" s="40" t="s">
        <v>139</v>
      </c>
      <c r="R10" s="40" t="s">
        <v>139</v>
      </c>
      <c r="S10" s="40" t="s">
        <v>139</v>
      </c>
      <c r="T10" s="40" t="s">
        <v>139</v>
      </c>
      <c r="U10" s="40" t="s">
        <v>139</v>
      </c>
      <c r="V10" s="40" t="s">
        <v>139</v>
      </c>
    </row>
  </sheetData>
  <mergeCells count="15">
    <mergeCell ref="A2:V2"/>
    <mergeCell ref="H4:V4"/>
    <mergeCell ref="I5:R5"/>
    <mergeCell ref="I6:P6"/>
    <mergeCell ref="A4:A7"/>
    <mergeCell ref="B4:B7"/>
    <mergeCell ref="C4:C7"/>
    <mergeCell ref="D4:D7"/>
    <mergeCell ref="E4:E7"/>
    <mergeCell ref="F4:F7"/>
    <mergeCell ref="G4:G7"/>
    <mergeCell ref="H5:H7"/>
    <mergeCell ref="Q6:Q7"/>
    <mergeCell ref="R6:R7"/>
    <mergeCell ref="S5:V6"/>
  </mergeCells>
  <printOptions horizontalCentered="1"/>
  <pageMargins left="0.385416666666667" right="0.385416666666667" top="0.583333333333333" bottom="0.583333333333333" header="0.5" footer="0.5"/>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7"/>
  <sheetViews>
    <sheetView showGridLines="0" workbookViewId="0">
      <selection activeCell="J5" sqref="J5"/>
    </sheetView>
  </sheetViews>
  <sheetFormatPr defaultColWidth="8.57142857142857" defaultRowHeight="12.75" customHeight="1" outlineLevelRow="6"/>
  <cols>
    <col min="1" max="1" width="27" style="5" customWidth="1"/>
    <col min="2" max="16" width="13.4285714285714" style="5" customWidth="1"/>
    <col min="17" max="16384" width="8.57142857142857" style="6" customWidth="1"/>
  </cols>
  <sheetData>
    <row r="1" s="1" customFormat="1" ht="15" customHeight="1" spans="1:16">
      <c r="A1" s="7"/>
      <c r="B1" s="8"/>
      <c r="C1" s="8"/>
      <c r="D1" s="8"/>
      <c r="E1" s="8"/>
      <c r="F1" s="8"/>
      <c r="G1" s="8"/>
      <c r="H1" s="8"/>
      <c r="I1" s="8"/>
      <c r="J1" s="8"/>
      <c r="K1" s="8"/>
      <c r="L1" s="8"/>
      <c r="M1" s="8"/>
      <c r="N1" s="8"/>
      <c r="O1" s="8"/>
      <c r="P1" s="22"/>
    </row>
    <row r="2" s="2" customFormat="1" ht="39.75" customHeight="1" spans="1:16">
      <c r="A2" s="9" t="s">
        <v>631</v>
      </c>
      <c r="B2" s="10"/>
      <c r="C2" s="10"/>
      <c r="D2" s="10"/>
      <c r="E2" s="10"/>
      <c r="F2" s="10"/>
      <c r="G2" s="10"/>
      <c r="H2" s="10"/>
      <c r="I2" s="10"/>
      <c r="J2" s="10"/>
      <c r="K2" s="10"/>
      <c r="L2" s="10"/>
      <c r="M2" s="10"/>
      <c r="N2" s="10"/>
      <c r="O2" s="10"/>
      <c r="P2" s="23"/>
    </row>
    <row r="3" s="1" customFormat="1" ht="15" customHeight="1" spans="1:16">
      <c r="A3" s="11"/>
      <c r="B3" s="12"/>
      <c r="C3" s="12"/>
      <c r="D3" s="12"/>
      <c r="E3" s="12"/>
      <c r="F3" s="12"/>
      <c r="G3" s="12"/>
      <c r="H3" s="12"/>
      <c r="I3" s="12"/>
      <c r="J3" s="12"/>
      <c r="K3" s="12"/>
      <c r="L3" s="12"/>
      <c r="M3" s="12"/>
      <c r="N3" s="12"/>
      <c r="O3" s="12"/>
      <c r="P3" s="24"/>
    </row>
    <row r="4" s="3" customFormat="1" ht="17.25" customHeight="1" spans="1:16">
      <c r="A4" s="13" t="s">
        <v>632</v>
      </c>
      <c r="B4" s="14" t="s">
        <v>633</v>
      </c>
      <c r="C4" s="15"/>
      <c r="D4" s="15"/>
      <c r="E4" s="16"/>
      <c r="F4" s="14" t="s">
        <v>634</v>
      </c>
      <c r="G4" s="15"/>
      <c r="H4" s="15"/>
      <c r="I4" s="16"/>
      <c r="J4" s="14" t="s">
        <v>635</v>
      </c>
      <c r="K4" s="15"/>
      <c r="L4" s="15"/>
      <c r="M4" s="16"/>
      <c r="N4" s="14" t="s">
        <v>636</v>
      </c>
      <c r="O4" s="15"/>
      <c r="P4" s="16"/>
    </row>
    <row r="5" s="3" customFormat="1" ht="39" customHeight="1" spans="1:16">
      <c r="A5" s="17"/>
      <c r="B5" s="18" t="s">
        <v>637</v>
      </c>
      <c r="C5" s="18" t="s">
        <v>638</v>
      </c>
      <c r="D5" s="18" t="s">
        <v>639</v>
      </c>
      <c r="E5" s="18" t="s">
        <v>640</v>
      </c>
      <c r="F5" s="18" t="s">
        <v>641</v>
      </c>
      <c r="G5" s="18" t="s">
        <v>642</v>
      </c>
      <c r="H5" s="18" t="s">
        <v>643</v>
      </c>
      <c r="I5" s="18" t="s">
        <v>644</v>
      </c>
      <c r="J5" s="18" t="s">
        <v>645</v>
      </c>
      <c r="K5" s="18" t="s">
        <v>646</v>
      </c>
      <c r="L5" s="18" t="s">
        <v>647</v>
      </c>
      <c r="M5" s="18" t="s">
        <v>648</v>
      </c>
      <c r="N5" s="18" t="s">
        <v>649</v>
      </c>
      <c r="O5" s="18" t="s">
        <v>650</v>
      </c>
      <c r="P5" s="18" t="s">
        <v>651</v>
      </c>
    </row>
    <row r="6" s="3" customFormat="1" ht="17.25" customHeight="1" spans="1:16">
      <c r="A6" s="18" t="s">
        <v>652</v>
      </c>
      <c r="B6" s="19" t="s">
        <v>94</v>
      </c>
      <c r="C6" s="19" t="s">
        <v>95</v>
      </c>
      <c r="D6" s="19" t="s">
        <v>96</v>
      </c>
      <c r="E6" s="19" t="s">
        <v>97</v>
      </c>
      <c r="F6" s="19" t="s">
        <v>98</v>
      </c>
      <c r="G6" s="19" t="s">
        <v>99</v>
      </c>
      <c r="H6" s="19" t="s">
        <v>100</v>
      </c>
      <c r="I6" s="19" t="s">
        <v>101</v>
      </c>
      <c r="J6" s="19" t="s">
        <v>102</v>
      </c>
      <c r="K6" s="19" t="s">
        <v>103</v>
      </c>
      <c r="L6" s="19" t="s">
        <v>104</v>
      </c>
      <c r="M6" s="19" t="s">
        <v>105</v>
      </c>
      <c r="N6" s="19" t="s">
        <v>106</v>
      </c>
      <c r="O6" s="19" t="s">
        <v>107</v>
      </c>
      <c r="P6" s="19" t="s">
        <v>108</v>
      </c>
    </row>
    <row r="7" s="4" customFormat="1" ht="50.25" customHeight="1" spans="1:16">
      <c r="A7" s="20" t="s">
        <v>137</v>
      </c>
      <c r="B7" s="21" t="s">
        <v>653</v>
      </c>
      <c r="C7" s="21" t="s">
        <v>654</v>
      </c>
      <c r="D7" s="21" t="s">
        <v>655</v>
      </c>
      <c r="E7" s="21" t="s">
        <v>656</v>
      </c>
      <c r="F7" s="21" t="s">
        <v>657</v>
      </c>
      <c r="G7" s="21" t="s">
        <v>658</v>
      </c>
      <c r="H7" s="21" t="s">
        <v>659</v>
      </c>
      <c r="I7" s="21" t="s">
        <v>660</v>
      </c>
      <c r="J7" s="21" t="s">
        <v>661</v>
      </c>
      <c r="K7" s="21" t="s">
        <v>662</v>
      </c>
      <c r="L7" s="21" t="s">
        <v>663</v>
      </c>
      <c r="M7" s="21" t="s">
        <v>660</v>
      </c>
      <c r="N7" s="21" t="s">
        <v>664</v>
      </c>
      <c r="O7" s="21" t="s">
        <v>665</v>
      </c>
      <c r="P7" s="21" t="s">
        <v>666</v>
      </c>
    </row>
  </sheetData>
  <mergeCells count="8">
    <mergeCell ref="A1:P1"/>
    <mergeCell ref="A2:P2"/>
    <mergeCell ref="A3:P3"/>
    <mergeCell ref="B4:E4"/>
    <mergeCell ref="F4:I4"/>
    <mergeCell ref="J4:M4"/>
    <mergeCell ref="N4:P4"/>
    <mergeCell ref="A4:A5"/>
  </mergeCells>
  <printOptions horizontalCentered="1"/>
  <pageMargins left="0.385416666666667" right="0.1875" top="0.1875" bottom="0.1875" header="0.1875" footer="0.1875"/>
  <pageSetup paperSize="9" fitToHeight="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14"/>
  <sheetViews>
    <sheetView workbookViewId="0">
      <selection activeCell="B14" sqref="B14"/>
    </sheetView>
  </sheetViews>
  <sheetFormatPr defaultColWidth="9.14285714285714" defaultRowHeight="14.25" customHeight="1" outlineLevelCol="1"/>
  <cols>
    <col min="1" max="1" width="38.4285714285714" style="29" customWidth="1"/>
    <col min="2" max="2" width="53.8571428571429" style="29" customWidth="1"/>
    <col min="3" max="16384" width="9.14285714285714" style="5" customWidth="1"/>
  </cols>
  <sheetData>
    <row r="1" s="29" customFormat="1" ht="20.25" customHeight="1" spans="1:2">
      <c r="A1" s="207"/>
      <c r="B1" s="207"/>
    </row>
    <row r="2" s="29" customFormat="1" ht="39.75" customHeight="1" spans="1:2">
      <c r="A2" s="206" t="s">
        <v>41</v>
      </c>
      <c r="B2" s="206"/>
    </row>
    <row r="3" s="205" customFormat="1" ht="39" customHeight="1" spans="1:2">
      <c r="A3" s="188" t="s">
        <v>1</v>
      </c>
      <c r="B3" s="208" t="s">
        <v>42</v>
      </c>
    </row>
    <row r="4" s="205" customFormat="1" ht="27" customHeight="1" spans="1:2">
      <c r="A4" s="193" t="s">
        <v>5</v>
      </c>
      <c r="B4" s="193" t="s">
        <v>43</v>
      </c>
    </row>
    <row r="5" s="205" customFormat="1" ht="27" customHeight="1" spans="1:2">
      <c r="A5" s="195"/>
      <c r="B5" s="195"/>
    </row>
    <row r="6" s="205" customFormat="1" ht="32.25" customHeight="1" spans="1:2">
      <c r="A6" s="197" t="s">
        <v>8</v>
      </c>
      <c r="B6" s="199">
        <v>17152467.15</v>
      </c>
    </row>
    <row r="7" s="205" customFormat="1" ht="32.25" customHeight="1" spans="1:2">
      <c r="A7" s="197" t="s">
        <v>10</v>
      </c>
      <c r="B7" s="197"/>
    </row>
    <row r="8" s="205" customFormat="1" ht="32.25" customHeight="1" spans="1:2">
      <c r="A8" s="197" t="s">
        <v>12</v>
      </c>
      <c r="B8" s="197"/>
    </row>
    <row r="9" s="205" customFormat="1" ht="32.25" customHeight="1" spans="1:2">
      <c r="A9" s="197" t="s">
        <v>14</v>
      </c>
      <c r="B9" s="197"/>
    </row>
    <row r="10" s="205" customFormat="1" ht="32.25" customHeight="1" spans="1:2">
      <c r="A10" s="197" t="s">
        <v>16</v>
      </c>
      <c r="B10" s="197"/>
    </row>
    <row r="11" s="205" customFormat="1" ht="32.25" customHeight="1" spans="1:2">
      <c r="A11" s="197" t="s">
        <v>18</v>
      </c>
      <c r="B11" s="197"/>
    </row>
    <row r="12" s="205" customFormat="1" ht="32.25" customHeight="1" spans="1:2">
      <c r="A12" s="197" t="s">
        <v>20</v>
      </c>
      <c r="B12" s="197"/>
    </row>
    <row r="13" s="205" customFormat="1" ht="32.25" customHeight="1" spans="1:2">
      <c r="A13" s="146"/>
      <c r="B13" s="197"/>
    </row>
    <row r="14" s="205" customFormat="1" ht="32.25" customHeight="1" spans="1:2">
      <c r="A14" s="203" t="s">
        <v>39</v>
      </c>
      <c r="B14" s="204">
        <v>17152467.15</v>
      </c>
    </row>
  </sheetData>
  <mergeCells count="4">
    <mergeCell ref="A1:B1"/>
    <mergeCell ref="A2:B2"/>
    <mergeCell ref="A4:A5"/>
    <mergeCell ref="B4:B5"/>
  </mergeCells>
  <printOptions horizontalCentered="1"/>
  <pageMargins left="0.385416666666667" right="0.385416666666667" top="0.583333333333333" bottom="0.583333333333333" header="0.5" footer="0.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9"/>
  <sheetViews>
    <sheetView workbookViewId="0">
      <selection activeCell="B29" sqref="B29"/>
    </sheetView>
  </sheetViews>
  <sheetFormatPr defaultColWidth="9.14285714285714" defaultRowHeight="14.25" customHeight="1" outlineLevelCol="1"/>
  <cols>
    <col min="1" max="1" width="54.5714285714286" style="26" customWidth="1"/>
    <col min="2" max="2" width="49.1428571428571" style="26" customWidth="1"/>
    <col min="3" max="16384" width="9.14285714285714" style="5" customWidth="1"/>
  </cols>
  <sheetData>
    <row r="1" s="26" customFormat="1" ht="12" customHeight="1"/>
    <row r="2" s="26" customFormat="1" ht="51.75" customHeight="1" spans="1:2">
      <c r="A2" s="206" t="s">
        <v>44</v>
      </c>
      <c r="B2" s="206"/>
    </row>
    <row r="3" s="205" customFormat="1" ht="19.5" customHeight="1" spans="1:2">
      <c r="A3" s="188" t="s">
        <v>1</v>
      </c>
      <c r="B3" s="190" t="s">
        <v>2</v>
      </c>
    </row>
    <row r="4" s="205" customFormat="1" ht="27.75" customHeight="1" spans="1:2">
      <c r="A4" s="193" t="s">
        <v>7</v>
      </c>
      <c r="B4" s="193" t="s">
        <v>43</v>
      </c>
    </row>
    <row r="5" s="205" customFormat="1" ht="27.75" customHeight="1" spans="1:2">
      <c r="A5" s="195"/>
      <c r="B5" s="195"/>
    </row>
    <row r="6" s="205" customFormat="1" ht="24" customHeight="1" spans="1:2">
      <c r="A6" s="200" t="s">
        <v>9</v>
      </c>
      <c r="B6" s="199">
        <v>12287397.4</v>
      </c>
    </row>
    <row r="7" s="205" customFormat="1" ht="24" customHeight="1" spans="1:2">
      <c r="A7" s="200" t="s">
        <v>11</v>
      </c>
      <c r="B7" s="199"/>
    </row>
    <row r="8" s="205" customFormat="1" ht="24" customHeight="1" spans="1:2">
      <c r="A8" s="200" t="s">
        <v>13</v>
      </c>
      <c r="B8" s="199"/>
    </row>
    <row r="9" s="205" customFormat="1" ht="24" customHeight="1" spans="1:2">
      <c r="A9" s="200" t="s">
        <v>15</v>
      </c>
      <c r="B9" s="199"/>
    </row>
    <row r="10" s="205" customFormat="1" ht="24" customHeight="1" spans="1:2">
      <c r="A10" s="200" t="s">
        <v>17</v>
      </c>
      <c r="B10" s="199"/>
    </row>
    <row r="11" s="205" customFormat="1" ht="24" customHeight="1" spans="1:2">
      <c r="A11" s="200" t="s">
        <v>19</v>
      </c>
      <c r="B11" s="199"/>
    </row>
    <row r="12" s="205" customFormat="1" ht="24" customHeight="1" spans="1:2">
      <c r="A12" s="200" t="s">
        <v>21</v>
      </c>
      <c r="B12" s="199"/>
    </row>
    <row r="13" s="205" customFormat="1" ht="24" customHeight="1" spans="1:2">
      <c r="A13" s="200" t="s">
        <v>22</v>
      </c>
      <c r="B13" s="199">
        <v>4530917.82</v>
      </c>
    </row>
    <row r="14" s="205" customFormat="1" ht="24" customHeight="1" spans="1:2">
      <c r="A14" s="200" t="s">
        <v>23</v>
      </c>
      <c r="B14" s="199">
        <v>334151.93</v>
      </c>
    </row>
    <row r="15" s="205" customFormat="1" ht="24" customHeight="1" spans="1:2">
      <c r="A15" s="200" t="s">
        <v>24</v>
      </c>
      <c r="B15" s="199"/>
    </row>
    <row r="16" s="205" customFormat="1" ht="24" customHeight="1" spans="1:2">
      <c r="A16" s="200" t="s">
        <v>25</v>
      </c>
      <c r="B16" s="199"/>
    </row>
    <row r="17" s="205" customFormat="1" ht="24" customHeight="1" spans="1:2">
      <c r="A17" s="200" t="s">
        <v>26</v>
      </c>
      <c r="B17" s="199"/>
    </row>
    <row r="18" s="205" customFormat="1" ht="24" customHeight="1" spans="1:2">
      <c r="A18" s="200" t="s">
        <v>27</v>
      </c>
      <c r="B18" s="199"/>
    </row>
    <row r="19" s="205" customFormat="1" ht="24" customHeight="1" spans="1:2">
      <c r="A19" s="197" t="s">
        <v>45</v>
      </c>
      <c r="B19" s="199"/>
    </row>
    <row r="20" s="205" customFormat="1" ht="24" customHeight="1" spans="1:2">
      <c r="A20" s="197" t="s">
        <v>29</v>
      </c>
      <c r="B20" s="199"/>
    </row>
    <row r="21" s="205" customFormat="1" ht="24" customHeight="1" spans="1:2">
      <c r="A21" s="197" t="s">
        <v>30</v>
      </c>
      <c r="B21" s="199"/>
    </row>
    <row r="22" s="205" customFormat="1" ht="24" customHeight="1" spans="1:2">
      <c r="A22" s="197" t="s">
        <v>31</v>
      </c>
      <c r="B22" s="199"/>
    </row>
    <row r="23" s="205" customFormat="1" ht="24" customHeight="1" spans="1:2">
      <c r="A23" s="197" t="s">
        <v>32</v>
      </c>
      <c r="B23" s="199"/>
    </row>
    <row r="24" s="205" customFormat="1" ht="24" customHeight="1" spans="1:2">
      <c r="A24" s="197" t="s">
        <v>33</v>
      </c>
      <c r="B24" s="199"/>
    </row>
    <row r="25" s="205" customFormat="1" ht="24" customHeight="1" spans="1:2">
      <c r="A25" s="197" t="s">
        <v>34</v>
      </c>
      <c r="B25" s="199"/>
    </row>
    <row r="26" s="205" customFormat="1" ht="24" customHeight="1" spans="1:2">
      <c r="A26" s="197" t="s">
        <v>35</v>
      </c>
      <c r="B26" s="199"/>
    </row>
    <row r="27" s="205" customFormat="1" ht="24" customHeight="1" spans="1:2">
      <c r="A27" s="197" t="s">
        <v>36</v>
      </c>
      <c r="B27" s="199"/>
    </row>
    <row r="28" ht="24" customHeight="1" spans="1:2">
      <c r="A28" s="201" t="s">
        <v>37</v>
      </c>
      <c r="B28" s="198"/>
    </row>
    <row r="29" s="205" customFormat="1" ht="24" customHeight="1" spans="1:2">
      <c r="A29" s="197" t="s">
        <v>38</v>
      </c>
      <c r="B29" s="199"/>
    </row>
  </sheetData>
  <mergeCells count="3">
    <mergeCell ref="A2:B2"/>
    <mergeCell ref="A4:A5"/>
    <mergeCell ref="B4:B5"/>
  </mergeCells>
  <printOptions horizontalCentered="1"/>
  <pageMargins left="0.385416666666667" right="0.385416666666667" top="0.583333333333333" bottom="0.583333333333333" header="0.5" footer="0.5"/>
  <pageSetup paperSize="9" scale="93"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1"/>
  <sheetViews>
    <sheetView workbookViewId="0">
      <selection activeCell="B31" sqref="B31"/>
    </sheetView>
  </sheetViews>
  <sheetFormatPr defaultColWidth="9.14285714285714" defaultRowHeight="14.25" customHeight="1" outlineLevelCol="3"/>
  <cols>
    <col min="1" max="1" width="49.2857142857143" style="57" customWidth="1"/>
    <col min="2" max="2" width="38.8571428571429" style="57" customWidth="1"/>
    <col min="3" max="3" width="48.5714285714286" style="57" customWidth="1"/>
    <col min="4" max="4" width="36.4285714285714" style="57" customWidth="1"/>
    <col min="5" max="16384" width="9.14285714285714" style="5" customWidth="1"/>
  </cols>
  <sheetData>
    <row r="1" ht="12" customHeight="1" spans="1:4">
      <c r="A1" s="187"/>
      <c r="B1" s="187"/>
      <c r="C1" s="187"/>
      <c r="D1" s="46"/>
    </row>
    <row r="2" ht="25.5" customHeight="1" spans="1:4">
      <c r="A2" s="27" t="s">
        <v>46</v>
      </c>
      <c r="B2" s="27"/>
      <c r="C2" s="27"/>
      <c r="D2" s="27"/>
    </row>
    <row r="3" s="186" customFormat="1" ht="23.25" customHeight="1" spans="1:4">
      <c r="A3" s="188" t="s">
        <v>1</v>
      </c>
      <c r="B3" s="189"/>
      <c r="C3" s="189"/>
      <c r="D3" s="190" t="s">
        <v>2</v>
      </c>
    </row>
    <row r="4" s="186" customFormat="1" ht="19.5" customHeight="1" spans="1:4">
      <c r="A4" s="191" t="s">
        <v>3</v>
      </c>
      <c r="B4" s="192"/>
      <c r="C4" s="191" t="s">
        <v>4</v>
      </c>
      <c r="D4" s="192"/>
    </row>
    <row r="5" s="186" customFormat="1" ht="21.75" customHeight="1" spans="1:4">
      <c r="A5" s="193" t="s">
        <v>5</v>
      </c>
      <c r="B5" s="194" t="s">
        <v>6</v>
      </c>
      <c r="C5" s="193" t="s">
        <v>47</v>
      </c>
      <c r="D5" s="194" t="s">
        <v>6</v>
      </c>
    </row>
    <row r="6" s="186" customFormat="1" ht="17.25" customHeight="1" spans="1:4">
      <c r="A6" s="195"/>
      <c r="B6" s="196"/>
      <c r="C6" s="195"/>
      <c r="D6" s="196"/>
    </row>
    <row r="7" s="186" customFormat="1" ht="15.75" customHeight="1" spans="1:4">
      <c r="A7" s="197" t="s">
        <v>48</v>
      </c>
      <c r="B7" s="198">
        <v>17152467.15</v>
      </c>
      <c r="C7" s="197" t="s">
        <v>9</v>
      </c>
      <c r="D7" s="199">
        <v>12287397.4</v>
      </c>
    </row>
    <row r="8" s="186" customFormat="1" ht="15.75" customHeight="1" spans="1:4">
      <c r="A8" s="197" t="s">
        <v>49</v>
      </c>
      <c r="B8" s="198">
        <v>17152467.15</v>
      </c>
      <c r="C8" s="200" t="s">
        <v>11</v>
      </c>
      <c r="D8" s="199"/>
    </row>
    <row r="9" s="186" customFormat="1" ht="15.75" customHeight="1" spans="1:4">
      <c r="A9" s="197" t="s">
        <v>50</v>
      </c>
      <c r="B9" s="199">
        <v>17152467.15</v>
      </c>
      <c r="C9" s="200" t="s">
        <v>13</v>
      </c>
      <c r="D9" s="199"/>
    </row>
    <row r="10" s="186" customFormat="1" ht="15.75" customHeight="1" spans="1:4">
      <c r="A10" s="197" t="s">
        <v>51</v>
      </c>
      <c r="B10" s="197"/>
      <c r="C10" s="200" t="s">
        <v>15</v>
      </c>
      <c r="D10" s="199"/>
    </row>
    <row r="11" s="186" customFormat="1" ht="15.75" customHeight="1" spans="1:4">
      <c r="A11" s="197" t="s">
        <v>52</v>
      </c>
      <c r="B11" s="197"/>
      <c r="C11" s="200" t="s">
        <v>17</v>
      </c>
      <c r="D11" s="199"/>
    </row>
    <row r="12" s="186" customFormat="1" ht="15.75" customHeight="1" spans="1:4">
      <c r="A12" s="197" t="s">
        <v>53</v>
      </c>
      <c r="B12" s="197"/>
      <c r="C12" s="200" t="s">
        <v>19</v>
      </c>
      <c r="D12" s="199"/>
    </row>
    <row r="13" ht="15.75" customHeight="1" spans="1:4">
      <c r="A13" s="201" t="s">
        <v>54</v>
      </c>
      <c r="B13" s="197"/>
      <c r="C13" s="202" t="s">
        <v>21</v>
      </c>
      <c r="D13" s="198"/>
    </row>
    <row r="14" s="186" customFormat="1" ht="15.75" customHeight="1" spans="1:4">
      <c r="A14" s="197" t="s">
        <v>55</v>
      </c>
      <c r="B14" s="197"/>
      <c r="C14" s="202" t="s">
        <v>22</v>
      </c>
      <c r="D14" s="198">
        <v>4530917.82</v>
      </c>
    </row>
    <row r="15" s="186" customFormat="1" ht="15.75" customHeight="1" spans="1:4">
      <c r="A15" s="197" t="s">
        <v>56</v>
      </c>
      <c r="B15" s="197"/>
      <c r="C15" s="202" t="s">
        <v>23</v>
      </c>
      <c r="D15" s="198">
        <v>334151.93</v>
      </c>
    </row>
    <row r="16" s="186" customFormat="1" ht="15.75" customHeight="1" spans="1:4">
      <c r="A16" s="197" t="s">
        <v>57</v>
      </c>
      <c r="B16" s="197"/>
      <c r="C16" s="202" t="s">
        <v>24</v>
      </c>
      <c r="D16" s="198"/>
    </row>
    <row r="17" s="186" customFormat="1" ht="15.75" customHeight="1" spans="1:4">
      <c r="A17" s="197" t="s">
        <v>58</v>
      </c>
      <c r="B17" s="197"/>
      <c r="C17" s="202" t="s">
        <v>25</v>
      </c>
      <c r="D17" s="198"/>
    </row>
    <row r="18" s="186" customFormat="1" ht="15.75" customHeight="1" spans="1:4">
      <c r="A18" s="197" t="s">
        <v>59</v>
      </c>
      <c r="B18" s="197"/>
      <c r="C18" s="202" t="s">
        <v>26</v>
      </c>
      <c r="D18" s="198"/>
    </row>
    <row r="19" s="186" customFormat="1" ht="15.75" customHeight="1" spans="1:4">
      <c r="A19" s="197"/>
      <c r="B19" s="197"/>
      <c r="C19" s="202" t="s">
        <v>27</v>
      </c>
      <c r="D19" s="198"/>
    </row>
    <row r="20" s="186" customFormat="1" ht="15.75" customHeight="1" spans="1:4">
      <c r="A20" s="197"/>
      <c r="B20" s="197"/>
      <c r="C20" s="202" t="s">
        <v>28</v>
      </c>
      <c r="D20" s="198"/>
    </row>
    <row r="21" s="186" customFormat="1" ht="15.75" customHeight="1" spans="1:4">
      <c r="A21" s="197"/>
      <c r="B21" s="197"/>
      <c r="C21" s="201" t="s">
        <v>29</v>
      </c>
      <c r="D21" s="198"/>
    </row>
    <row r="22" s="186" customFormat="1" ht="15.75" customHeight="1" spans="1:4">
      <c r="A22" s="197"/>
      <c r="B22" s="197"/>
      <c r="C22" s="201" t="s">
        <v>30</v>
      </c>
      <c r="D22" s="198"/>
    </row>
    <row r="23" s="186" customFormat="1" ht="15.75" customHeight="1" spans="1:4">
      <c r="A23" s="197"/>
      <c r="B23" s="197"/>
      <c r="C23" s="201" t="s">
        <v>31</v>
      </c>
      <c r="D23" s="198"/>
    </row>
    <row r="24" s="186" customFormat="1" ht="15.75" customHeight="1" spans="1:4">
      <c r="A24" s="197"/>
      <c r="B24" s="197"/>
      <c r="C24" s="201" t="s">
        <v>32</v>
      </c>
      <c r="D24" s="198"/>
    </row>
    <row r="25" s="186" customFormat="1" ht="15.75" customHeight="1" spans="1:4">
      <c r="A25" s="197"/>
      <c r="B25" s="197"/>
      <c r="C25" s="201" t="s">
        <v>33</v>
      </c>
      <c r="D25" s="198"/>
    </row>
    <row r="26" s="186" customFormat="1" ht="15.75" customHeight="1" spans="1:4">
      <c r="A26" s="197"/>
      <c r="B26" s="197"/>
      <c r="C26" s="201" t="s">
        <v>34</v>
      </c>
      <c r="D26" s="198"/>
    </row>
    <row r="27" s="186" customFormat="1" ht="15.75" customHeight="1" spans="1:4">
      <c r="A27" s="200"/>
      <c r="B27" s="197"/>
      <c r="C27" s="201" t="s">
        <v>35</v>
      </c>
      <c r="D27" s="198"/>
    </row>
    <row r="28" s="186" customFormat="1" ht="15.75" customHeight="1" spans="1:4">
      <c r="A28" s="197"/>
      <c r="B28" s="197"/>
      <c r="C28" s="201" t="s">
        <v>36</v>
      </c>
      <c r="D28" s="198"/>
    </row>
    <row r="29" s="186" customFormat="1" ht="15.75" customHeight="1" spans="1:4">
      <c r="A29" s="200"/>
      <c r="B29" s="197"/>
      <c r="C29" s="201" t="s">
        <v>37</v>
      </c>
      <c r="D29" s="198"/>
    </row>
    <row r="30" s="186" customFormat="1" ht="15.75" customHeight="1" spans="1:4">
      <c r="A30" s="200"/>
      <c r="B30" s="197"/>
      <c r="C30" s="197" t="s">
        <v>38</v>
      </c>
      <c r="D30" s="199"/>
    </row>
    <row r="31" s="186" customFormat="1" customHeight="1" spans="1:4">
      <c r="A31" s="203" t="s">
        <v>39</v>
      </c>
      <c r="B31" s="204">
        <v>17152467.15</v>
      </c>
      <c r="C31" s="203" t="s">
        <v>40</v>
      </c>
      <c r="D31" s="204">
        <v>17152467.15</v>
      </c>
    </row>
  </sheetData>
  <mergeCells count="7">
    <mergeCell ref="A2:D2"/>
    <mergeCell ref="A4:B4"/>
    <mergeCell ref="C4:D4"/>
    <mergeCell ref="A5:A6"/>
    <mergeCell ref="B5:B6"/>
    <mergeCell ref="C5:C6"/>
    <mergeCell ref="D5:D6"/>
  </mergeCells>
  <printOptions horizontalCentered="1"/>
  <pageMargins left="0.385416666666667" right="0.385416666666667" top="0.583333333333333" bottom="0.583333333333333" header="0.5" footer="0.5"/>
  <pageSetup paperSize="9" scale="8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Q30"/>
  <sheetViews>
    <sheetView showGridLines="0" topLeftCell="AE1" workbookViewId="0">
      <selection activeCell="AP11" sqref="AP11"/>
    </sheetView>
  </sheetViews>
  <sheetFormatPr defaultColWidth="9.14285714285714" defaultRowHeight="12.75" customHeight="1"/>
  <cols>
    <col min="1" max="3" width="3.71428571428571" style="5" customWidth="1"/>
    <col min="4" max="4" width="25.8571428571429" style="5" customWidth="1"/>
    <col min="5" max="5" width="12.4285714285714" style="5" customWidth="1"/>
    <col min="6" max="6" width="9.85714285714286" style="5" customWidth="1"/>
    <col min="7" max="8" width="10.1428571428571" style="5" customWidth="1"/>
    <col min="9" max="9" width="7.71428571428571" style="5" customWidth="1"/>
    <col min="10" max="10" width="7.85714285714286" style="5" customWidth="1"/>
    <col min="11" max="11" width="12.7142857142857" style="5" customWidth="1"/>
    <col min="12" max="12" width="10.1428571428571" style="5" customWidth="1"/>
    <col min="13" max="13" width="8.14285714285714" style="5" customWidth="1"/>
    <col min="14" max="14" width="9.71428571428571" style="5" customWidth="1"/>
    <col min="15" max="15" width="10.2857142857143" style="5" customWidth="1"/>
    <col min="16" max="16" width="10" style="5" customWidth="1"/>
    <col min="17" max="17" width="9.85714285714286" style="5" customWidth="1"/>
    <col min="18" max="18" width="12.7142857142857" style="5" customWidth="1"/>
    <col min="19" max="20" width="9.14285714285714" style="5" customWidth="1"/>
    <col min="21" max="21" width="15.1428571428571" style="5" customWidth="1"/>
    <col min="22" max="38" width="9.14285714285714" style="5" customWidth="1"/>
    <col min="39" max="39" width="12.7142857142857" style="5" customWidth="1"/>
    <col min="40" max="40" width="29.2857142857143" style="5" customWidth="1"/>
    <col min="41" max="16384" width="9.14285714285714" style="5" customWidth="1"/>
  </cols>
  <sheetData>
    <row r="1" ht="17.25" customHeight="1" spans="5:43">
      <c r="E1" s="148"/>
      <c r="T1" s="148"/>
      <c r="V1" s="62"/>
      <c r="W1" s="62"/>
      <c r="X1" s="62"/>
      <c r="Y1" s="62"/>
      <c r="Z1" s="62"/>
      <c r="AA1" s="62"/>
      <c r="AB1" s="62"/>
      <c r="AC1" s="62"/>
      <c r="AD1" s="62"/>
      <c r="AE1" s="62"/>
      <c r="AF1" s="62"/>
      <c r="AG1" s="62"/>
      <c r="AH1" s="62"/>
      <c r="AI1" s="62"/>
      <c r="AJ1" s="62"/>
      <c r="AK1" s="62"/>
      <c r="AL1" s="62"/>
      <c r="AM1" s="62"/>
      <c r="AN1" s="62"/>
      <c r="AO1" s="62"/>
      <c r="AP1" s="62"/>
      <c r="AQ1" s="109"/>
    </row>
    <row r="2" ht="33.75" customHeight="1" spans="1:42">
      <c r="A2" s="149" t="s">
        <v>60</v>
      </c>
      <c r="E2" s="148"/>
      <c r="T2" s="148"/>
      <c r="V2" s="148"/>
      <c r="W2" s="148"/>
      <c r="X2" s="148"/>
      <c r="Y2" s="148"/>
      <c r="Z2" s="148"/>
      <c r="AA2" s="148"/>
      <c r="AB2" s="148"/>
      <c r="AC2" s="148"/>
      <c r="AD2" s="148"/>
      <c r="AE2" s="148"/>
      <c r="AF2" s="148"/>
      <c r="AG2" s="148"/>
      <c r="AH2" s="148"/>
      <c r="AI2" s="148"/>
      <c r="AJ2" s="148"/>
      <c r="AK2" s="148"/>
      <c r="AL2" s="148"/>
      <c r="AM2" s="148"/>
      <c r="AN2" s="148"/>
      <c r="AO2" s="148"/>
      <c r="AP2" s="148"/>
    </row>
    <row r="3" ht="17.25" customHeight="1" spans="1:43">
      <c r="A3" s="150" t="s">
        <v>1</v>
      </c>
      <c r="B3" s="150"/>
      <c r="C3" s="150"/>
      <c r="D3" s="150"/>
      <c r="E3" s="148"/>
      <c r="T3" s="173"/>
      <c r="U3" s="109" t="s">
        <v>42</v>
      </c>
      <c r="V3" s="173"/>
      <c r="W3" s="173"/>
      <c r="X3" s="173"/>
      <c r="Y3" s="173"/>
      <c r="Z3" s="173"/>
      <c r="AA3" s="173"/>
      <c r="AB3" s="173"/>
      <c r="AC3" s="173"/>
      <c r="AD3" s="173"/>
      <c r="AE3" s="173"/>
      <c r="AF3" s="173"/>
      <c r="AG3" s="173"/>
      <c r="AH3" s="173"/>
      <c r="AI3" s="173"/>
      <c r="AJ3" s="173"/>
      <c r="AK3" s="173"/>
      <c r="AL3" s="173"/>
      <c r="AM3" s="173"/>
      <c r="AN3" s="173"/>
      <c r="AO3" s="173"/>
      <c r="AP3" s="173"/>
      <c r="AQ3" s="179"/>
    </row>
    <row r="4" s="5" customFormat="1" customHeight="1" spans="1:43">
      <c r="A4" s="151" t="s">
        <v>61</v>
      </c>
      <c r="B4" s="152"/>
      <c r="C4" s="153"/>
      <c r="D4" s="154" t="s">
        <v>62</v>
      </c>
      <c r="E4" s="155"/>
      <c r="F4" s="156"/>
      <c r="G4" s="156"/>
      <c r="H4" s="156"/>
      <c r="I4" s="156"/>
      <c r="J4" s="156"/>
      <c r="K4" s="156"/>
      <c r="L4" s="156"/>
      <c r="M4" s="156"/>
      <c r="N4" s="156"/>
      <c r="O4" s="156"/>
      <c r="P4" s="156"/>
      <c r="Q4" s="156"/>
      <c r="R4" s="156"/>
      <c r="S4" s="156"/>
      <c r="T4" s="155"/>
      <c r="U4" s="156"/>
      <c r="V4" s="155"/>
      <c r="W4" s="155"/>
      <c r="X4" s="155"/>
      <c r="Y4" s="155"/>
      <c r="Z4" s="155"/>
      <c r="AA4" s="155"/>
      <c r="AB4" s="155"/>
      <c r="AC4" s="155"/>
      <c r="AD4" s="155"/>
      <c r="AE4" s="155"/>
      <c r="AF4" s="155"/>
      <c r="AG4" s="155"/>
      <c r="AH4" s="155"/>
      <c r="AI4" s="155"/>
      <c r="AJ4" s="155"/>
      <c r="AK4" s="155"/>
      <c r="AL4" s="155"/>
      <c r="AM4" s="155"/>
      <c r="AN4" s="155"/>
      <c r="AO4" s="155"/>
      <c r="AP4" s="155"/>
      <c r="AQ4" s="156" t="s">
        <v>63</v>
      </c>
    </row>
    <row r="5" s="5" customFormat="1" customHeight="1" spans="1:43">
      <c r="A5" s="157"/>
      <c r="B5" s="158"/>
      <c r="C5" s="159"/>
      <c r="D5" s="160"/>
      <c r="E5" s="161" t="s">
        <v>64</v>
      </c>
      <c r="F5" s="162"/>
      <c r="G5" s="162"/>
      <c r="H5" s="162"/>
      <c r="I5" s="162"/>
      <c r="J5" s="162"/>
      <c r="K5" s="162"/>
      <c r="L5" s="162"/>
      <c r="M5" s="162"/>
      <c r="N5" s="162"/>
      <c r="O5" s="162"/>
      <c r="P5" s="162"/>
      <c r="Q5" s="162"/>
      <c r="R5" s="162"/>
      <c r="S5" s="162"/>
      <c r="T5" s="174"/>
      <c r="U5" s="162"/>
      <c r="V5" s="154" t="s">
        <v>65</v>
      </c>
      <c r="W5" s="154" t="s">
        <v>66</v>
      </c>
      <c r="X5" s="161" t="s">
        <v>67</v>
      </c>
      <c r="Y5" s="162"/>
      <c r="Z5" s="162"/>
      <c r="AA5" s="162"/>
      <c r="AB5" s="162"/>
      <c r="AC5" s="162"/>
      <c r="AD5" s="162"/>
      <c r="AE5" s="162"/>
      <c r="AF5" s="162"/>
      <c r="AG5" s="162"/>
      <c r="AH5" s="162"/>
      <c r="AI5" s="162"/>
      <c r="AJ5" s="162"/>
      <c r="AK5" s="162"/>
      <c r="AL5" s="162"/>
      <c r="AM5" s="162"/>
      <c r="AN5" s="172"/>
      <c r="AO5" s="154" t="s">
        <v>68</v>
      </c>
      <c r="AP5" s="151" t="s">
        <v>63</v>
      </c>
      <c r="AQ5" s="180" t="s">
        <v>63</v>
      </c>
    </row>
    <row r="6" s="5" customFormat="1" customHeight="1" spans="1:43">
      <c r="A6" s="157"/>
      <c r="B6" s="158"/>
      <c r="C6" s="159"/>
      <c r="D6" s="160"/>
      <c r="E6" s="154" t="s">
        <v>69</v>
      </c>
      <c r="F6" s="161" t="s">
        <v>70</v>
      </c>
      <c r="G6" s="156"/>
      <c r="H6" s="156"/>
      <c r="I6" s="156"/>
      <c r="J6" s="156"/>
      <c r="K6" s="156"/>
      <c r="L6" s="156"/>
      <c r="M6" s="171"/>
      <c r="N6" s="161" t="s">
        <v>71</v>
      </c>
      <c r="O6" s="156"/>
      <c r="P6" s="156"/>
      <c r="Q6" s="156"/>
      <c r="R6" s="156"/>
      <c r="S6" s="156"/>
      <c r="T6" s="155"/>
      <c r="U6" s="171"/>
      <c r="V6" s="160" t="s">
        <v>65</v>
      </c>
      <c r="W6" s="160" t="s">
        <v>66</v>
      </c>
      <c r="X6" s="154" t="s">
        <v>69</v>
      </c>
      <c r="Y6" s="161" t="s">
        <v>70</v>
      </c>
      <c r="Z6" s="156"/>
      <c r="AA6" s="156"/>
      <c r="AB6" s="156"/>
      <c r="AC6" s="156"/>
      <c r="AD6" s="156"/>
      <c r="AE6" s="156"/>
      <c r="AF6" s="171"/>
      <c r="AG6" s="161" t="s">
        <v>71</v>
      </c>
      <c r="AH6" s="156"/>
      <c r="AI6" s="156"/>
      <c r="AJ6" s="156"/>
      <c r="AK6" s="156"/>
      <c r="AL6" s="156"/>
      <c r="AM6" s="156"/>
      <c r="AN6" s="171"/>
      <c r="AO6" s="167" t="s">
        <v>68</v>
      </c>
      <c r="AP6" s="181"/>
      <c r="AQ6" s="182" t="s">
        <v>63</v>
      </c>
    </row>
    <row r="7" s="5" customFormat="1" customHeight="1" spans="1:43">
      <c r="A7" s="163"/>
      <c r="B7" s="164"/>
      <c r="C7" s="165"/>
      <c r="D7" s="160"/>
      <c r="E7" s="166"/>
      <c r="F7" s="161" t="s">
        <v>72</v>
      </c>
      <c r="G7" s="162"/>
      <c r="H7" s="162"/>
      <c r="I7" s="162"/>
      <c r="J7" s="162"/>
      <c r="K7" s="162"/>
      <c r="L7" s="162"/>
      <c r="M7" s="172"/>
      <c r="N7" s="161" t="s">
        <v>73</v>
      </c>
      <c r="O7" s="156"/>
      <c r="P7" s="156"/>
      <c r="Q7" s="156"/>
      <c r="R7" s="156"/>
      <c r="S7" s="156"/>
      <c r="T7" s="155"/>
      <c r="U7" s="171"/>
      <c r="V7" s="160"/>
      <c r="W7" s="160"/>
      <c r="X7" s="160"/>
      <c r="Y7" s="161" t="s">
        <v>72</v>
      </c>
      <c r="Z7" s="162"/>
      <c r="AA7" s="162"/>
      <c r="AB7" s="162"/>
      <c r="AC7" s="162"/>
      <c r="AD7" s="162"/>
      <c r="AE7" s="162"/>
      <c r="AF7" s="172"/>
      <c r="AG7" s="161" t="s">
        <v>73</v>
      </c>
      <c r="AH7" s="156"/>
      <c r="AI7" s="156"/>
      <c r="AJ7" s="156"/>
      <c r="AK7" s="156"/>
      <c r="AL7" s="156"/>
      <c r="AM7" s="156"/>
      <c r="AN7" s="171"/>
      <c r="AO7" s="154" t="s">
        <v>74</v>
      </c>
      <c r="AP7" s="166" t="s">
        <v>75</v>
      </c>
      <c r="AQ7" s="183" t="s">
        <v>76</v>
      </c>
    </row>
    <row r="8" s="5" customFormat="1" ht="13.5" customHeight="1" spans="1:43">
      <c r="A8" s="154" t="s">
        <v>77</v>
      </c>
      <c r="B8" s="154" t="s">
        <v>78</v>
      </c>
      <c r="C8" s="154" t="s">
        <v>79</v>
      </c>
      <c r="D8" s="160"/>
      <c r="E8" s="166"/>
      <c r="F8" s="154" t="s">
        <v>75</v>
      </c>
      <c r="G8" s="154" t="s">
        <v>80</v>
      </c>
      <c r="H8" s="154" t="s">
        <v>81</v>
      </c>
      <c r="I8" s="154" t="s">
        <v>82</v>
      </c>
      <c r="J8" s="154" t="s">
        <v>83</v>
      </c>
      <c r="K8" s="154" t="s">
        <v>84</v>
      </c>
      <c r="L8" s="154" t="s">
        <v>85</v>
      </c>
      <c r="M8" s="154" t="s">
        <v>86</v>
      </c>
      <c r="N8" s="154" t="s">
        <v>69</v>
      </c>
      <c r="O8" s="154" t="s">
        <v>87</v>
      </c>
      <c r="P8" s="154" t="s">
        <v>88</v>
      </c>
      <c r="Q8" s="154" t="s">
        <v>89</v>
      </c>
      <c r="R8" s="154" t="s">
        <v>90</v>
      </c>
      <c r="S8" s="154" t="s">
        <v>91</v>
      </c>
      <c r="T8" s="175" t="s">
        <v>92</v>
      </c>
      <c r="U8" s="176" t="s">
        <v>92</v>
      </c>
      <c r="V8" s="160"/>
      <c r="W8" s="160"/>
      <c r="X8" s="160"/>
      <c r="Y8" s="154" t="s">
        <v>75</v>
      </c>
      <c r="Z8" s="154" t="s">
        <v>80</v>
      </c>
      <c r="AA8" s="154" t="s">
        <v>81</v>
      </c>
      <c r="AB8" s="154" t="s">
        <v>82</v>
      </c>
      <c r="AC8" s="154" t="s">
        <v>83</v>
      </c>
      <c r="AD8" s="154" t="s">
        <v>84</v>
      </c>
      <c r="AE8" s="154" t="s">
        <v>85</v>
      </c>
      <c r="AF8" s="154" t="s">
        <v>86</v>
      </c>
      <c r="AG8" s="154" t="s">
        <v>69</v>
      </c>
      <c r="AH8" s="154" t="s">
        <v>87</v>
      </c>
      <c r="AI8" s="154" t="s">
        <v>88</v>
      </c>
      <c r="AJ8" s="154" t="s">
        <v>89</v>
      </c>
      <c r="AK8" s="154" t="s">
        <v>90</v>
      </c>
      <c r="AL8" s="154" t="s">
        <v>91</v>
      </c>
      <c r="AM8" s="161" t="s">
        <v>92</v>
      </c>
      <c r="AN8" s="171"/>
      <c r="AO8" s="160" t="s">
        <v>74</v>
      </c>
      <c r="AP8" s="166"/>
      <c r="AQ8" s="183" t="s">
        <v>63</v>
      </c>
    </row>
    <row r="9" s="5" customFormat="1" customHeight="1" spans="1:43">
      <c r="A9" s="167"/>
      <c r="B9" s="167"/>
      <c r="C9" s="167"/>
      <c r="D9" s="167"/>
      <c r="E9" s="168"/>
      <c r="F9" s="167"/>
      <c r="G9" s="167"/>
      <c r="H9" s="167"/>
      <c r="I9" s="167"/>
      <c r="J9" s="167"/>
      <c r="K9" s="167"/>
      <c r="L9" s="167"/>
      <c r="M9" s="167"/>
      <c r="N9" s="167"/>
      <c r="O9" s="167"/>
      <c r="P9" s="167"/>
      <c r="Q9" s="167"/>
      <c r="R9" s="167"/>
      <c r="S9" s="167"/>
      <c r="T9" s="119" t="s">
        <v>75</v>
      </c>
      <c r="U9" s="119" t="s">
        <v>93</v>
      </c>
      <c r="V9" s="168"/>
      <c r="W9" s="168"/>
      <c r="X9" s="167"/>
      <c r="Y9" s="167"/>
      <c r="Z9" s="167"/>
      <c r="AA9" s="167"/>
      <c r="AB9" s="167"/>
      <c r="AC9" s="167"/>
      <c r="AD9" s="167"/>
      <c r="AE9" s="167"/>
      <c r="AF9" s="167"/>
      <c r="AG9" s="167"/>
      <c r="AH9" s="167"/>
      <c r="AI9" s="167"/>
      <c r="AJ9" s="167"/>
      <c r="AK9" s="167"/>
      <c r="AL9" s="167"/>
      <c r="AM9" s="119" t="s">
        <v>75</v>
      </c>
      <c r="AN9" s="119" t="s">
        <v>93</v>
      </c>
      <c r="AO9" s="167" t="s">
        <v>74</v>
      </c>
      <c r="AP9" s="168"/>
      <c r="AQ9" s="182"/>
    </row>
    <row r="10" customHeight="1" spans="1:43">
      <c r="A10" s="119" t="s">
        <v>94</v>
      </c>
      <c r="B10" s="119" t="s">
        <v>95</v>
      </c>
      <c r="C10" s="119" t="s">
        <v>96</v>
      </c>
      <c r="D10" s="119" t="s">
        <v>97</v>
      </c>
      <c r="E10" s="119" t="s">
        <v>98</v>
      </c>
      <c r="F10" s="119" t="s">
        <v>99</v>
      </c>
      <c r="G10" s="119" t="s">
        <v>100</v>
      </c>
      <c r="H10" s="119" t="s">
        <v>101</v>
      </c>
      <c r="I10" s="119" t="s">
        <v>102</v>
      </c>
      <c r="J10" s="119" t="s">
        <v>103</v>
      </c>
      <c r="K10" s="119" t="s">
        <v>104</v>
      </c>
      <c r="L10" s="119" t="s">
        <v>105</v>
      </c>
      <c r="M10" s="119" t="s">
        <v>106</v>
      </c>
      <c r="N10" s="119" t="s">
        <v>107</v>
      </c>
      <c r="O10" s="119" t="s">
        <v>108</v>
      </c>
      <c r="P10" s="119" t="s">
        <v>109</v>
      </c>
      <c r="Q10" s="119" t="s">
        <v>110</v>
      </c>
      <c r="R10" s="119" t="s">
        <v>111</v>
      </c>
      <c r="S10" s="119" t="s">
        <v>112</v>
      </c>
      <c r="T10" s="119" t="s">
        <v>113</v>
      </c>
      <c r="U10" s="119" t="s">
        <v>114</v>
      </c>
      <c r="V10" s="119" t="s">
        <v>115</v>
      </c>
      <c r="W10" s="119" t="s">
        <v>116</v>
      </c>
      <c r="X10" s="119" t="s">
        <v>117</v>
      </c>
      <c r="Y10" s="119" t="s">
        <v>118</v>
      </c>
      <c r="Z10" s="119" t="s">
        <v>119</v>
      </c>
      <c r="AA10" s="119" t="s">
        <v>120</v>
      </c>
      <c r="AB10" s="119" t="s">
        <v>121</v>
      </c>
      <c r="AC10" s="119" t="s">
        <v>122</v>
      </c>
      <c r="AD10" s="119" t="s">
        <v>123</v>
      </c>
      <c r="AE10" s="119" t="s">
        <v>124</v>
      </c>
      <c r="AF10" s="119" t="s">
        <v>125</v>
      </c>
      <c r="AG10" s="119" t="s">
        <v>126</v>
      </c>
      <c r="AH10" s="119" t="s">
        <v>127</v>
      </c>
      <c r="AI10" s="119" t="s">
        <v>128</v>
      </c>
      <c r="AJ10" s="119" t="s">
        <v>129</v>
      </c>
      <c r="AK10" s="119" t="s">
        <v>130</v>
      </c>
      <c r="AL10" s="119" t="s">
        <v>131</v>
      </c>
      <c r="AM10" s="119" t="s">
        <v>132</v>
      </c>
      <c r="AN10" s="119" t="s">
        <v>133</v>
      </c>
      <c r="AO10" s="184" t="s">
        <v>134</v>
      </c>
      <c r="AP10" s="184" t="s">
        <v>135</v>
      </c>
      <c r="AQ10" s="119" t="s">
        <v>136</v>
      </c>
    </row>
    <row r="11" customHeight="1" spans="1:43">
      <c r="A11" s="169"/>
      <c r="B11" s="169"/>
      <c r="C11" s="169"/>
      <c r="D11" s="79" t="s">
        <v>69</v>
      </c>
      <c r="E11" s="99">
        <v>4753970.75</v>
      </c>
      <c r="F11" s="106">
        <v>4333675.75</v>
      </c>
      <c r="G11" s="106">
        <v>3588792</v>
      </c>
      <c r="H11" s="106"/>
      <c r="I11" s="106">
        <v>731119.75</v>
      </c>
      <c r="J11" s="106"/>
      <c r="K11" s="106">
        <v>13764</v>
      </c>
      <c r="L11" s="106"/>
      <c r="M11" s="106"/>
      <c r="N11" s="106">
        <v>420295</v>
      </c>
      <c r="O11" s="106"/>
      <c r="P11" s="106"/>
      <c r="Q11" s="106"/>
      <c r="R11" s="106">
        <v>294000</v>
      </c>
      <c r="S11" s="106">
        <v>62295</v>
      </c>
      <c r="T11" s="106">
        <v>64000</v>
      </c>
      <c r="U11" s="120"/>
      <c r="V11" s="122"/>
      <c r="W11" s="122"/>
      <c r="X11" s="106">
        <v>4753970.75</v>
      </c>
      <c r="Y11" s="106">
        <v>4333675.75</v>
      </c>
      <c r="Z11" s="106">
        <v>3588792</v>
      </c>
      <c r="AA11" s="106"/>
      <c r="AB11" s="106">
        <v>731119.75</v>
      </c>
      <c r="AC11" s="106"/>
      <c r="AD11" s="106">
        <v>13764</v>
      </c>
      <c r="AE11" s="106"/>
      <c r="AF11" s="106"/>
      <c r="AG11" s="106">
        <v>420295</v>
      </c>
      <c r="AH11" s="106"/>
      <c r="AI11" s="106"/>
      <c r="AJ11" s="106"/>
      <c r="AK11" s="106">
        <v>294000</v>
      </c>
      <c r="AL11" s="106">
        <v>62295</v>
      </c>
      <c r="AM11" s="106">
        <v>64000</v>
      </c>
      <c r="AN11" s="178"/>
      <c r="AO11" s="185"/>
      <c r="AP11" s="106">
        <v>12398496.4</v>
      </c>
      <c r="AQ11" s="106">
        <v>12398496.4</v>
      </c>
    </row>
    <row r="12" customHeight="1" spans="1:43">
      <c r="A12" s="170"/>
      <c r="B12" s="170"/>
      <c r="C12" s="170"/>
      <c r="D12" s="98" t="s">
        <v>137</v>
      </c>
      <c r="E12" s="99">
        <v>4753970.75</v>
      </c>
      <c r="F12" s="106">
        <v>4333675.75</v>
      </c>
      <c r="G12" s="106">
        <v>3588792</v>
      </c>
      <c r="H12" s="106"/>
      <c r="I12" s="106">
        <v>731119.75</v>
      </c>
      <c r="J12" s="106"/>
      <c r="K12" s="106">
        <v>13764</v>
      </c>
      <c r="L12" s="106"/>
      <c r="M12" s="106"/>
      <c r="N12" s="106">
        <v>420295</v>
      </c>
      <c r="O12" s="106"/>
      <c r="P12" s="106"/>
      <c r="Q12" s="106"/>
      <c r="R12" s="106">
        <v>294000</v>
      </c>
      <c r="S12" s="106">
        <v>62295</v>
      </c>
      <c r="T12" s="106">
        <v>64000</v>
      </c>
      <c r="U12" s="120"/>
      <c r="V12" s="122"/>
      <c r="W12" s="122"/>
      <c r="X12" s="106">
        <v>4753970.75</v>
      </c>
      <c r="Y12" s="106">
        <v>4333675.75</v>
      </c>
      <c r="Z12" s="106">
        <v>3588792</v>
      </c>
      <c r="AA12" s="106"/>
      <c r="AB12" s="106">
        <v>731119.75</v>
      </c>
      <c r="AC12" s="106"/>
      <c r="AD12" s="106">
        <v>13764</v>
      </c>
      <c r="AE12" s="106"/>
      <c r="AF12" s="106"/>
      <c r="AG12" s="106">
        <v>420295</v>
      </c>
      <c r="AH12" s="106"/>
      <c r="AI12" s="106"/>
      <c r="AJ12" s="106"/>
      <c r="AK12" s="106">
        <v>294000</v>
      </c>
      <c r="AL12" s="106">
        <v>62295</v>
      </c>
      <c r="AM12" s="106">
        <v>64000</v>
      </c>
      <c r="AN12" s="178"/>
      <c r="AO12" s="185"/>
      <c r="AP12" s="106">
        <v>12398496.4</v>
      </c>
      <c r="AQ12" s="106">
        <v>12398496.4</v>
      </c>
    </row>
    <row r="13" customHeight="1" spans="1:43">
      <c r="A13" s="170" t="s">
        <v>138</v>
      </c>
      <c r="B13" s="170" t="s">
        <v>139</v>
      </c>
      <c r="C13" s="170" t="s">
        <v>139</v>
      </c>
      <c r="D13" s="98" t="s">
        <v>140</v>
      </c>
      <c r="E13" s="99">
        <v>2970524</v>
      </c>
      <c r="F13" s="106">
        <v>2653584</v>
      </c>
      <c r="G13" s="106">
        <v>2639820</v>
      </c>
      <c r="H13" s="106"/>
      <c r="I13" s="106"/>
      <c r="J13" s="106"/>
      <c r="K13" s="106">
        <v>13764</v>
      </c>
      <c r="L13" s="106"/>
      <c r="M13" s="106"/>
      <c r="N13" s="106">
        <v>316940</v>
      </c>
      <c r="O13" s="106"/>
      <c r="P13" s="106"/>
      <c r="Q13" s="106"/>
      <c r="R13" s="106">
        <v>223200</v>
      </c>
      <c r="S13" s="106">
        <v>45740</v>
      </c>
      <c r="T13" s="106">
        <v>48000</v>
      </c>
      <c r="U13" s="120"/>
      <c r="V13" s="122"/>
      <c r="W13" s="122"/>
      <c r="X13" s="106">
        <v>2970524</v>
      </c>
      <c r="Y13" s="106">
        <v>2653584</v>
      </c>
      <c r="Z13" s="106">
        <v>2639820</v>
      </c>
      <c r="AA13" s="106"/>
      <c r="AB13" s="106"/>
      <c r="AC13" s="106"/>
      <c r="AD13" s="106">
        <v>13764</v>
      </c>
      <c r="AE13" s="106"/>
      <c r="AF13" s="106"/>
      <c r="AG13" s="106">
        <v>316940</v>
      </c>
      <c r="AH13" s="106"/>
      <c r="AI13" s="106"/>
      <c r="AJ13" s="106"/>
      <c r="AK13" s="106">
        <v>223200</v>
      </c>
      <c r="AL13" s="106">
        <v>45740</v>
      </c>
      <c r="AM13" s="106">
        <v>48000</v>
      </c>
      <c r="AN13" s="178"/>
      <c r="AO13" s="185"/>
      <c r="AP13" s="106">
        <v>9316873.4</v>
      </c>
      <c r="AQ13" s="106">
        <v>9316873.4</v>
      </c>
    </row>
    <row r="14" customHeight="1" spans="1:43">
      <c r="A14" s="170" t="s">
        <v>139</v>
      </c>
      <c r="B14" s="170" t="s">
        <v>141</v>
      </c>
      <c r="C14" s="170" t="s">
        <v>139</v>
      </c>
      <c r="D14" s="98" t="s">
        <v>142</v>
      </c>
      <c r="E14" s="99">
        <v>133406</v>
      </c>
      <c r="F14" s="106">
        <v>120300</v>
      </c>
      <c r="G14" s="106">
        <v>120300</v>
      </c>
      <c r="H14" s="106"/>
      <c r="I14" s="106"/>
      <c r="J14" s="106"/>
      <c r="K14" s="106"/>
      <c r="L14" s="106"/>
      <c r="M14" s="106"/>
      <c r="N14" s="106">
        <v>13106</v>
      </c>
      <c r="O14" s="106"/>
      <c r="P14" s="106"/>
      <c r="Q14" s="106"/>
      <c r="R14" s="106">
        <v>9000</v>
      </c>
      <c r="S14" s="106">
        <v>2106</v>
      </c>
      <c r="T14" s="106">
        <v>2000</v>
      </c>
      <c r="U14" s="177"/>
      <c r="V14" s="177"/>
      <c r="W14" s="177"/>
      <c r="X14" s="106">
        <v>133406</v>
      </c>
      <c r="Y14" s="106">
        <v>120300</v>
      </c>
      <c r="Z14" s="106">
        <v>120300</v>
      </c>
      <c r="AA14" s="106"/>
      <c r="AB14" s="106"/>
      <c r="AC14" s="106"/>
      <c r="AD14" s="106"/>
      <c r="AE14" s="106"/>
      <c r="AF14" s="106"/>
      <c r="AG14" s="106">
        <v>13106</v>
      </c>
      <c r="AH14" s="106"/>
      <c r="AI14" s="106"/>
      <c r="AJ14" s="106"/>
      <c r="AK14" s="106">
        <v>9000</v>
      </c>
      <c r="AL14" s="106">
        <v>2106</v>
      </c>
      <c r="AM14" s="106">
        <v>2000</v>
      </c>
      <c r="AN14" s="177"/>
      <c r="AO14" s="177"/>
      <c r="AP14" s="106"/>
      <c r="AQ14" s="106"/>
    </row>
    <row r="15" customHeight="1" spans="1:43">
      <c r="A15" s="170" t="s">
        <v>139</v>
      </c>
      <c r="B15" s="170" t="s">
        <v>139</v>
      </c>
      <c r="C15" s="170" t="s">
        <v>143</v>
      </c>
      <c r="D15" s="98" t="s">
        <v>144</v>
      </c>
      <c r="E15" s="99">
        <v>133406</v>
      </c>
      <c r="F15" s="106">
        <v>120300</v>
      </c>
      <c r="G15" s="106">
        <v>120300</v>
      </c>
      <c r="H15" s="106"/>
      <c r="I15" s="106"/>
      <c r="J15" s="106"/>
      <c r="K15" s="106"/>
      <c r="L15" s="106"/>
      <c r="M15" s="106"/>
      <c r="N15" s="106">
        <v>13106</v>
      </c>
      <c r="O15" s="106"/>
      <c r="P15" s="106"/>
      <c r="Q15" s="106"/>
      <c r="R15" s="106">
        <v>9000</v>
      </c>
      <c r="S15" s="106">
        <v>2106</v>
      </c>
      <c r="T15" s="106">
        <v>2000</v>
      </c>
      <c r="U15" s="177"/>
      <c r="V15" s="177"/>
      <c r="W15" s="177"/>
      <c r="X15" s="106">
        <v>133406</v>
      </c>
      <c r="Y15" s="106">
        <v>120300</v>
      </c>
      <c r="Z15" s="106">
        <v>120300</v>
      </c>
      <c r="AA15" s="106"/>
      <c r="AB15" s="106"/>
      <c r="AC15" s="106"/>
      <c r="AD15" s="106"/>
      <c r="AE15" s="106"/>
      <c r="AF15" s="106"/>
      <c r="AG15" s="106">
        <v>13106</v>
      </c>
      <c r="AH15" s="106"/>
      <c r="AI15" s="106"/>
      <c r="AJ15" s="106"/>
      <c r="AK15" s="106">
        <v>9000</v>
      </c>
      <c r="AL15" s="106">
        <v>2106</v>
      </c>
      <c r="AM15" s="106">
        <v>2000</v>
      </c>
      <c r="AN15" s="177"/>
      <c r="AO15" s="177"/>
      <c r="AP15" s="106"/>
      <c r="AQ15" s="106"/>
    </row>
    <row r="16" customHeight="1" spans="1:43">
      <c r="A16" s="170" t="s">
        <v>139</v>
      </c>
      <c r="B16" s="170" t="s">
        <v>125</v>
      </c>
      <c r="C16" s="170" t="s">
        <v>139</v>
      </c>
      <c r="D16" s="98" t="s">
        <v>145</v>
      </c>
      <c r="E16" s="99">
        <v>2837118</v>
      </c>
      <c r="F16" s="106">
        <v>2533284</v>
      </c>
      <c r="G16" s="106">
        <v>2519520</v>
      </c>
      <c r="H16" s="106"/>
      <c r="I16" s="106"/>
      <c r="J16" s="106"/>
      <c r="K16" s="106">
        <v>13764</v>
      </c>
      <c r="L16" s="106"/>
      <c r="M16" s="106"/>
      <c r="N16" s="106">
        <v>303834</v>
      </c>
      <c r="O16" s="106"/>
      <c r="P16" s="106"/>
      <c r="Q16" s="106"/>
      <c r="R16" s="106">
        <v>214200</v>
      </c>
      <c r="S16" s="106">
        <v>43634</v>
      </c>
      <c r="T16" s="106">
        <v>46000</v>
      </c>
      <c r="U16" s="177"/>
      <c r="V16" s="177"/>
      <c r="W16" s="177"/>
      <c r="X16" s="106">
        <v>2837118</v>
      </c>
      <c r="Y16" s="106">
        <v>2533284</v>
      </c>
      <c r="Z16" s="106">
        <v>2519520</v>
      </c>
      <c r="AA16" s="106"/>
      <c r="AB16" s="106"/>
      <c r="AC16" s="106"/>
      <c r="AD16" s="106">
        <v>13764</v>
      </c>
      <c r="AE16" s="106"/>
      <c r="AF16" s="106"/>
      <c r="AG16" s="106">
        <v>303834</v>
      </c>
      <c r="AH16" s="106"/>
      <c r="AI16" s="106"/>
      <c r="AJ16" s="106"/>
      <c r="AK16" s="106">
        <v>214200</v>
      </c>
      <c r="AL16" s="106">
        <v>43634</v>
      </c>
      <c r="AM16" s="106">
        <v>46000</v>
      </c>
      <c r="AN16" s="177"/>
      <c r="AO16" s="177"/>
      <c r="AP16" s="106">
        <v>9316873.4</v>
      </c>
      <c r="AQ16" s="106">
        <v>9316873.4</v>
      </c>
    </row>
    <row r="17" customHeight="1" spans="1:43">
      <c r="A17" s="170" t="s">
        <v>139</v>
      </c>
      <c r="B17" s="170" t="s">
        <v>139</v>
      </c>
      <c r="C17" s="170" t="s">
        <v>143</v>
      </c>
      <c r="D17" s="98" t="s">
        <v>144</v>
      </c>
      <c r="E17" s="99">
        <v>2837118</v>
      </c>
      <c r="F17" s="106">
        <v>2533284</v>
      </c>
      <c r="G17" s="106">
        <v>2519520</v>
      </c>
      <c r="H17" s="106"/>
      <c r="I17" s="106"/>
      <c r="J17" s="106"/>
      <c r="K17" s="106">
        <v>13764</v>
      </c>
      <c r="L17" s="106"/>
      <c r="M17" s="106"/>
      <c r="N17" s="106">
        <v>303834</v>
      </c>
      <c r="O17" s="106"/>
      <c r="P17" s="106"/>
      <c r="Q17" s="106"/>
      <c r="R17" s="106">
        <v>214200</v>
      </c>
      <c r="S17" s="106">
        <v>43634</v>
      </c>
      <c r="T17" s="106">
        <v>46000</v>
      </c>
      <c r="U17" s="177"/>
      <c r="V17" s="177"/>
      <c r="W17" s="177"/>
      <c r="X17" s="106">
        <v>2837118</v>
      </c>
      <c r="Y17" s="106">
        <v>2533284</v>
      </c>
      <c r="Z17" s="106">
        <v>2519520</v>
      </c>
      <c r="AA17" s="106"/>
      <c r="AB17" s="106"/>
      <c r="AC17" s="106"/>
      <c r="AD17" s="106">
        <v>13764</v>
      </c>
      <c r="AE17" s="106"/>
      <c r="AF17" s="106"/>
      <c r="AG17" s="106">
        <v>303834</v>
      </c>
      <c r="AH17" s="106"/>
      <c r="AI17" s="106"/>
      <c r="AJ17" s="106"/>
      <c r="AK17" s="106">
        <v>214200</v>
      </c>
      <c r="AL17" s="106">
        <v>43634</v>
      </c>
      <c r="AM17" s="106">
        <v>46000</v>
      </c>
      <c r="AN17" s="177"/>
      <c r="AO17" s="177"/>
      <c r="AP17" s="106">
        <v>600000</v>
      </c>
      <c r="AQ17" s="106">
        <v>600000</v>
      </c>
    </row>
    <row r="18" customHeight="1" spans="1:43">
      <c r="A18" s="170" t="s">
        <v>139</v>
      </c>
      <c r="B18" s="170" t="s">
        <v>139</v>
      </c>
      <c r="C18" s="170" t="s">
        <v>146</v>
      </c>
      <c r="D18" s="98" t="s">
        <v>147</v>
      </c>
      <c r="E18" s="99"/>
      <c r="F18" s="106"/>
      <c r="G18" s="106"/>
      <c r="H18" s="106"/>
      <c r="I18" s="106"/>
      <c r="J18" s="106"/>
      <c r="K18" s="106"/>
      <c r="L18" s="106"/>
      <c r="M18" s="106"/>
      <c r="N18" s="106"/>
      <c r="O18" s="106"/>
      <c r="P18" s="106"/>
      <c r="Q18" s="106"/>
      <c r="R18" s="106"/>
      <c r="S18" s="106"/>
      <c r="T18" s="106"/>
      <c r="U18" s="177"/>
      <c r="V18" s="177"/>
      <c r="W18" s="177"/>
      <c r="X18" s="106"/>
      <c r="Y18" s="106"/>
      <c r="Z18" s="106"/>
      <c r="AA18" s="106"/>
      <c r="AB18" s="106"/>
      <c r="AC18" s="106"/>
      <c r="AD18" s="106"/>
      <c r="AE18" s="106"/>
      <c r="AF18" s="106"/>
      <c r="AG18" s="106"/>
      <c r="AH18" s="106"/>
      <c r="AI18" s="106"/>
      <c r="AJ18" s="106"/>
      <c r="AK18" s="106"/>
      <c r="AL18" s="106"/>
      <c r="AM18" s="106"/>
      <c r="AN18" s="177"/>
      <c r="AO18" s="177"/>
      <c r="AP18" s="106">
        <v>3938616</v>
      </c>
      <c r="AQ18" s="106">
        <v>3938616</v>
      </c>
    </row>
    <row r="19" customHeight="1" spans="1:43">
      <c r="A19" s="170" t="s">
        <v>139</v>
      </c>
      <c r="B19" s="170" t="s">
        <v>139</v>
      </c>
      <c r="C19" s="170" t="s">
        <v>148</v>
      </c>
      <c r="D19" s="98" t="s">
        <v>149</v>
      </c>
      <c r="E19" s="99"/>
      <c r="F19" s="106"/>
      <c r="G19" s="106"/>
      <c r="H19" s="106"/>
      <c r="I19" s="106"/>
      <c r="J19" s="106"/>
      <c r="K19" s="106"/>
      <c r="L19" s="106"/>
      <c r="M19" s="106"/>
      <c r="N19" s="106"/>
      <c r="O19" s="106"/>
      <c r="P19" s="106"/>
      <c r="Q19" s="106"/>
      <c r="R19" s="106"/>
      <c r="S19" s="106"/>
      <c r="T19" s="106"/>
      <c r="U19" s="177"/>
      <c r="V19" s="177"/>
      <c r="W19" s="177"/>
      <c r="X19" s="106"/>
      <c r="Y19" s="106"/>
      <c r="Z19" s="106"/>
      <c r="AA19" s="106"/>
      <c r="AB19" s="106"/>
      <c r="AC19" s="106"/>
      <c r="AD19" s="106"/>
      <c r="AE19" s="106"/>
      <c r="AF19" s="106"/>
      <c r="AG19" s="106"/>
      <c r="AH19" s="106"/>
      <c r="AI19" s="106"/>
      <c r="AJ19" s="106"/>
      <c r="AK19" s="106"/>
      <c r="AL19" s="106"/>
      <c r="AM19" s="106"/>
      <c r="AN19" s="177"/>
      <c r="AO19" s="177"/>
      <c r="AP19" s="106">
        <v>4778257.4</v>
      </c>
      <c r="AQ19" s="106">
        <v>4778257.4</v>
      </c>
    </row>
    <row r="20" customHeight="1" spans="1:43">
      <c r="A20" s="170" t="s">
        <v>150</v>
      </c>
      <c r="B20" s="170" t="s">
        <v>139</v>
      </c>
      <c r="C20" s="170" t="s">
        <v>139</v>
      </c>
      <c r="D20" s="98" t="s">
        <v>151</v>
      </c>
      <c r="E20" s="99">
        <v>1449294.82</v>
      </c>
      <c r="F20" s="106">
        <v>1345939.82</v>
      </c>
      <c r="G20" s="106">
        <v>948972</v>
      </c>
      <c r="H20" s="106"/>
      <c r="I20" s="106">
        <v>396967.82</v>
      </c>
      <c r="J20" s="106"/>
      <c r="K20" s="106"/>
      <c r="L20" s="106"/>
      <c r="M20" s="106"/>
      <c r="N20" s="106">
        <v>103355</v>
      </c>
      <c r="O20" s="106"/>
      <c r="P20" s="106"/>
      <c r="Q20" s="106"/>
      <c r="R20" s="106">
        <v>70800</v>
      </c>
      <c r="S20" s="106">
        <v>16555</v>
      </c>
      <c r="T20" s="106">
        <v>16000</v>
      </c>
      <c r="U20" s="177"/>
      <c r="V20" s="177"/>
      <c r="W20" s="177"/>
      <c r="X20" s="106">
        <v>1449294.82</v>
      </c>
      <c r="Y20" s="106">
        <v>1345939.82</v>
      </c>
      <c r="Z20" s="106">
        <v>948972</v>
      </c>
      <c r="AA20" s="106"/>
      <c r="AB20" s="106">
        <v>396967.82</v>
      </c>
      <c r="AC20" s="106"/>
      <c r="AD20" s="106"/>
      <c r="AE20" s="106"/>
      <c r="AF20" s="106"/>
      <c r="AG20" s="106">
        <v>103355</v>
      </c>
      <c r="AH20" s="106"/>
      <c r="AI20" s="106"/>
      <c r="AJ20" s="106"/>
      <c r="AK20" s="106">
        <v>70800</v>
      </c>
      <c r="AL20" s="106">
        <v>16555</v>
      </c>
      <c r="AM20" s="106">
        <v>16000</v>
      </c>
      <c r="AN20" s="177"/>
      <c r="AO20" s="177"/>
      <c r="AP20" s="106">
        <v>3081623</v>
      </c>
      <c r="AQ20" s="106">
        <v>3081623</v>
      </c>
    </row>
    <row r="21" customHeight="1" spans="1:43">
      <c r="A21" s="170" t="s">
        <v>139</v>
      </c>
      <c r="B21" s="170" t="s">
        <v>152</v>
      </c>
      <c r="C21" s="170" t="s">
        <v>139</v>
      </c>
      <c r="D21" s="98" t="s">
        <v>153</v>
      </c>
      <c r="E21" s="99">
        <v>1447349.72</v>
      </c>
      <c r="F21" s="106">
        <v>1343994.72</v>
      </c>
      <c r="G21" s="106">
        <v>948972</v>
      </c>
      <c r="H21" s="106"/>
      <c r="I21" s="106">
        <v>395022.72</v>
      </c>
      <c r="J21" s="106"/>
      <c r="K21" s="106"/>
      <c r="L21" s="106"/>
      <c r="M21" s="106"/>
      <c r="N21" s="106">
        <v>103355</v>
      </c>
      <c r="O21" s="106"/>
      <c r="P21" s="106"/>
      <c r="Q21" s="106"/>
      <c r="R21" s="106">
        <v>70800</v>
      </c>
      <c r="S21" s="106">
        <v>16555</v>
      </c>
      <c r="T21" s="106">
        <v>16000</v>
      </c>
      <c r="U21" s="177"/>
      <c r="V21" s="177"/>
      <c r="W21" s="177"/>
      <c r="X21" s="106">
        <v>1447349.72</v>
      </c>
      <c r="Y21" s="106">
        <v>1343994.72</v>
      </c>
      <c r="Z21" s="106">
        <v>948972</v>
      </c>
      <c r="AA21" s="106"/>
      <c r="AB21" s="106">
        <v>395022.72</v>
      </c>
      <c r="AC21" s="106"/>
      <c r="AD21" s="106"/>
      <c r="AE21" s="106"/>
      <c r="AF21" s="106"/>
      <c r="AG21" s="106">
        <v>103355</v>
      </c>
      <c r="AH21" s="106"/>
      <c r="AI21" s="106"/>
      <c r="AJ21" s="106"/>
      <c r="AK21" s="106">
        <v>70800</v>
      </c>
      <c r="AL21" s="106">
        <v>16555</v>
      </c>
      <c r="AM21" s="106">
        <v>16000</v>
      </c>
      <c r="AN21" s="177"/>
      <c r="AO21" s="177"/>
      <c r="AP21" s="106">
        <v>3081623</v>
      </c>
      <c r="AQ21" s="106">
        <v>3081623</v>
      </c>
    </row>
    <row r="22" customHeight="1" spans="1:43">
      <c r="A22" s="170" t="s">
        <v>139</v>
      </c>
      <c r="B22" s="170" t="s">
        <v>139</v>
      </c>
      <c r="C22" s="170" t="s">
        <v>141</v>
      </c>
      <c r="D22" s="98" t="s">
        <v>154</v>
      </c>
      <c r="E22" s="99">
        <v>1052327</v>
      </c>
      <c r="F22" s="106">
        <v>948972</v>
      </c>
      <c r="G22" s="106">
        <v>948972</v>
      </c>
      <c r="H22" s="106"/>
      <c r="I22" s="106"/>
      <c r="J22" s="106"/>
      <c r="K22" s="106"/>
      <c r="L22" s="106"/>
      <c r="M22" s="106"/>
      <c r="N22" s="106">
        <v>103355</v>
      </c>
      <c r="O22" s="106"/>
      <c r="P22" s="106"/>
      <c r="Q22" s="106"/>
      <c r="R22" s="106">
        <v>70800</v>
      </c>
      <c r="S22" s="106">
        <v>16555</v>
      </c>
      <c r="T22" s="106">
        <v>16000</v>
      </c>
      <c r="U22" s="177"/>
      <c r="V22" s="177"/>
      <c r="W22" s="177"/>
      <c r="X22" s="106">
        <v>1052327</v>
      </c>
      <c r="Y22" s="106">
        <v>948972</v>
      </c>
      <c r="Z22" s="106">
        <v>948972</v>
      </c>
      <c r="AA22" s="106"/>
      <c r="AB22" s="106"/>
      <c r="AC22" s="106"/>
      <c r="AD22" s="106"/>
      <c r="AE22" s="106"/>
      <c r="AF22" s="106"/>
      <c r="AG22" s="106">
        <v>103355</v>
      </c>
      <c r="AH22" s="106"/>
      <c r="AI22" s="106"/>
      <c r="AJ22" s="106"/>
      <c r="AK22" s="106">
        <v>70800</v>
      </c>
      <c r="AL22" s="106">
        <v>16555</v>
      </c>
      <c r="AM22" s="106">
        <v>16000</v>
      </c>
      <c r="AN22" s="177"/>
      <c r="AO22" s="177"/>
      <c r="AP22" s="106">
        <v>3081623</v>
      </c>
      <c r="AQ22" s="106">
        <v>3081623</v>
      </c>
    </row>
    <row r="23" customHeight="1" spans="1:43">
      <c r="A23" s="170" t="s">
        <v>139</v>
      </c>
      <c r="B23" s="170" t="s">
        <v>139</v>
      </c>
      <c r="C23" s="170" t="s">
        <v>152</v>
      </c>
      <c r="D23" s="98" t="s">
        <v>155</v>
      </c>
      <c r="E23" s="99">
        <v>395022.72</v>
      </c>
      <c r="F23" s="106">
        <v>395022.72</v>
      </c>
      <c r="G23" s="106"/>
      <c r="H23" s="106"/>
      <c r="I23" s="106">
        <v>395022.72</v>
      </c>
      <c r="J23" s="106"/>
      <c r="K23" s="106"/>
      <c r="L23" s="106"/>
      <c r="M23" s="106"/>
      <c r="N23" s="106"/>
      <c r="O23" s="106"/>
      <c r="P23" s="106"/>
      <c r="Q23" s="106"/>
      <c r="R23" s="106"/>
      <c r="S23" s="106"/>
      <c r="T23" s="106"/>
      <c r="U23" s="177"/>
      <c r="V23" s="177"/>
      <c r="W23" s="177"/>
      <c r="X23" s="106">
        <v>395022.72</v>
      </c>
      <c r="Y23" s="106">
        <v>395022.72</v>
      </c>
      <c r="Z23" s="106"/>
      <c r="AA23" s="106"/>
      <c r="AB23" s="106">
        <v>395022.72</v>
      </c>
      <c r="AC23" s="106"/>
      <c r="AD23" s="106"/>
      <c r="AE23" s="106"/>
      <c r="AF23" s="106"/>
      <c r="AG23" s="106"/>
      <c r="AH23" s="106"/>
      <c r="AI23" s="106"/>
      <c r="AJ23" s="106"/>
      <c r="AK23" s="106"/>
      <c r="AL23" s="106"/>
      <c r="AM23" s="106"/>
      <c r="AN23" s="177"/>
      <c r="AO23" s="177"/>
      <c r="AP23" s="106"/>
      <c r="AQ23" s="106"/>
    </row>
    <row r="24" customHeight="1" spans="1:43">
      <c r="A24" s="170" t="s">
        <v>139</v>
      </c>
      <c r="B24" s="170" t="s">
        <v>148</v>
      </c>
      <c r="C24" s="170" t="s">
        <v>139</v>
      </c>
      <c r="D24" s="98" t="s">
        <v>156</v>
      </c>
      <c r="E24" s="99">
        <v>1945.1</v>
      </c>
      <c r="F24" s="106">
        <v>1945.1</v>
      </c>
      <c r="G24" s="106"/>
      <c r="H24" s="106"/>
      <c r="I24" s="106">
        <v>1945.1</v>
      </c>
      <c r="J24" s="106"/>
      <c r="K24" s="106"/>
      <c r="L24" s="106"/>
      <c r="M24" s="106"/>
      <c r="N24" s="106"/>
      <c r="O24" s="106"/>
      <c r="P24" s="106"/>
      <c r="Q24" s="106"/>
      <c r="R24" s="106"/>
      <c r="S24" s="106"/>
      <c r="T24" s="106"/>
      <c r="U24" s="177"/>
      <c r="V24" s="177"/>
      <c r="W24" s="177"/>
      <c r="X24" s="106">
        <v>1945.1</v>
      </c>
      <c r="Y24" s="106">
        <v>1945.1</v>
      </c>
      <c r="Z24" s="106"/>
      <c r="AA24" s="106"/>
      <c r="AB24" s="106">
        <v>1945.1</v>
      </c>
      <c r="AC24" s="106"/>
      <c r="AD24" s="106"/>
      <c r="AE24" s="106"/>
      <c r="AF24" s="106"/>
      <c r="AG24" s="106"/>
      <c r="AH24" s="106"/>
      <c r="AI24" s="106"/>
      <c r="AJ24" s="106"/>
      <c r="AK24" s="106"/>
      <c r="AL24" s="106"/>
      <c r="AM24" s="106"/>
      <c r="AN24" s="177"/>
      <c r="AO24" s="177"/>
      <c r="AP24" s="106"/>
      <c r="AQ24" s="106"/>
    </row>
    <row r="25" customHeight="1" spans="1:43">
      <c r="A25" s="170" t="s">
        <v>139</v>
      </c>
      <c r="B25" s="170" t="s">
        <v>139</v>
      </c>
      <c r="C25" s="170" t="s">
        <v>143</v>
      </c>
      <c r="D25" s="98" t="s">
        <v>157</v>
      </c>
      <c r="E25" s="99">
        <v>1945.1</v>
      </c>
      <c r="F25" s="106">
        <v>1945.1</v>
      </c>
      <c r="G25" s="106"/>
      <c r="H25" s="106"/>
      <c r="I25" s="106">
        <v>1945.1</v>
      </c>
      <c r="J25" s="106"/>
      <c r="K25" s="106"/>
      <c r="L25" s="106"/>
      <c r="M25" s="106"/>
      <c r="N25" s="106"/>
      <c r="O25" s="106"/>
      <c r="P25" s="106"/>
      <c r="Q25" s="106"/>
      <c r="R25" s="106"/>
      <c r="S25" s="106"/>
      <c r="T25" s="106"/>
      <c r="U25" s="177"/>
      <c r="V25" s="177"/>
      <c r="W25" s="177"/>
      <c r="X25" s="106">
        <v>1945.1</v>
      </c>
      <c r="Y25" s="106">
        <v>1945.1</v>
      </c>
      <c r="Z25" s="106"/>
      <c r="AA25" s="106"/>
      <c r="AB25" s="106">
        <v>1945.1</v>
      </c>
      <c r="AC25" s="106"/>
      <c r="AD25" s="106"/>
      <c r="AE25" s="106"/>
      <c r="AF25" s="106"/>
      <c r="AG25" s="106"/>
      <c r="AH25" s="106"/>
      <c r="AI25" s="106"/>
      <c r="AJ25" s="106"/>
      <c r="AK25" s="106"/>
      <c r="AL25" s="106"/>
      <c r="AM25" s="106"/>
      <c r="AN25" s="177"/>
      <c r="AO25" s="177"/>
      <c r="AP25" s="106"/>
      <c r="AQ25" s="106"/>
    </row>
    <row r="26" customHeight="1" spans="1:43">
      <c r="A26" s="170" t="s">
        <v>158</v>
      </c>
      <c r="B26" s="170" t="s">
        <v>139</v>
      </c>
      <c r="C26" s="170" t="s">
        <v>139</v>
      </c>
      <c r="D26" s="98" t="s">
        <v>159</v>
      </c>
      <c r="E26" s="99">
        <v>334151.93</v>
      </c>
      <c r="F26" s="106">
        <v>334151.93</v>
      </c>
      <c r="G26" s="106"/>
      <c r="H26" s="106"/>
      <c r="I26" s="106">
        <v>334151.93</v>
      </c>
      <c r="J26" s="106"/>
      <c r="K26" s="106"/>
      <c r="L26" s="106"/>
      <c r="M26" s="106"/>
      <c r="N26" s="106"/>
      <c r="O26" s="106"/>
      <c r="P26" s="106"/>
      <c r="Q26" s="106"/>
      <c r="R26" s="106"/>
      <c r="S26" s="106"/>
      <c r="T26" s="106"/>
      <c r="U26" s="177"/>
      <c r="V26" s="177"/>
      <c r="W26" s="177"/>
      <c r="X26" s="106">
        <v>334151.93</v>
      </c>
      <c r="Y26" s="106">
        <v>334151.93</v>
      </c>
      <c r="Z26" s="106"/>
      <c r="AA26" s="106"/>
      <c r="AB26" s="106">
        <v>334151.93</v>
      </c>
      <c r="AC26" s="106"/>
      <c r="AD26" s="106"/>
      <c r="AE26" s="106"/>
      <c r="AF26" s="106"/>
      <c r="AG26" s="106"/>
      <c r="AH26" s="106"/>
      <c r="AI26" s="106"/>
      <c r="AJ26" s="106"/>
      <c r="AK26" s="106"/>
      <c r="AL26" s="106"/>
      <c r="AM26" s="106"/>
      <c r="AN26" s="177"/>
      <c r="AO26" s="177"/>
      <c r="AP26" s="106"/>
      <c r="AQ26" s="106"/>
    </row>
    <row r="27" customHeight="1" spans="1:43">
      <c r="A27" s="170" t="s">
        <v>139</v>
      </c>
      <c r="B27" s="170" t="s">
        <v>104</v>
      </c>
      <c r="C27" s="170" t="s">
        <v>139</v>
      </c>
      <c r="D27" s="98" t="s">
        <v>160</v>
      </c>
      <c r="E27" s="99">
        <v>334151.93</v>
      </c>
      <c r="F27" s="106">
        <v>334151.93</v>
      </c>
      <c r="G27" s="106"/>
      <c r="H27" s="106"/>
      <c r="I27" s="106">
        <v>334151.93</v>
      </c>
      <c r="J27" s="106"/>
      <c r="K27" s="106"/>
      <c r="L27" s="106"/>
      <c r="M27" s="106"/>
      <c r="N27" s="106"/>
      <c r="O27" s="106"/>
      <c r="P27" s="106"/>
      <c r="Q27" s="106"/>
      <c r="R27" s="106"/>
      <c r="S27" s="106"/>
      <c r="T27" s="106"/>
      <c r="U27" s="177"/>
      <c r="V27" s="177"/>
      <c r="W27" s="177"/>
      <c r="X27" s="106">
        <v>334151.93</v>
      </c>
      <c r="Y27" s="106">
        <v>334151.93</v>
      </c>
      <c r="Z27" s="106"/>
      <c r="AA27" s="106"/>
      <c r="AB27" s="106">
        <v>334151.93</v>
      </c>
      <c r="AC27" s="106"/>
      <c r="AD27" s="106"/>
      <c r="AE27" s="106"/>
      <c r="AF27" s="106"/>
      <c r="AG27" s="106"/>
      <c r="AH27" s="106"/>
      <c r="AI27" s="106"/>
      <c r="AJ27" s="106"/>
      <c r="AK27" s="106"/>
      <c r="AL27" s="106"/>
      <c r="AM27" s="106"/>
      <c r="AN27" s="177"/>
      <c r="AO27" s="177"/>
      <c r="AP27" s="106"/>
      <c r="AQ27" s="106"/>
    </row>
    <row r="28" customHeight="1" spans="1:43">
      <c r="A28" s="170" t="s">
        <v>139</v>
      </c>
      <c r="B28" s="170" t="s">
        <v>139</v>
      </c>
      <c r="C28" s="170" t="s">
        <v>143</v>
      </c>
      <c r="D28" s="98" t="s">
        <v>161</v>
      </c>
      <c r="E28" s="99">
        <v>229127.89</v>
      </c>
      <c r="F28" s="106">
        <v>229127.89</v>
      </c>
      <c r="G28" s="106"/>
      <c r="H28" s="106"/>
      <c r="I28" s="106">
        <v>229127.89</v>
      </c>
      <c r="J28" s="106"/>
      <c r="K28" s="106"/>
      <c r="L28" s="106"/>
      <c r="M28" s="106"/>
      <c r="N28" s="106"/>
      <c r="O28" s="106"/>
      <c r="P28" s="106"/>
      <c r="Q28" s="106"/>
      <c r="R28" s="106"/>
      <c r="S28" s="106"/>
      <c r="T28" s="106"/>
      <c r="U28" s="177"/>
      <c r="V28" s="177"/>
      <c r="W28" s="177"/>
      <c r="X28" s="106">
        <v>229127.89</v>
      </c>
      <c r="Y28" s="106">
        <v>229127.89</v>
      </c>
      <c r="Z28" s="106"/>
      <c r="AA28" s="106"/>
      <c r="AB28" s="106">
        <v>229127.89</v>
      </c>
      <c r="AC28" s="106"/>
      <c r="AD28" s="106"/>
      <c r="AE28" s="106"/>
      <c r="AF28" s="106"/>
      <c r="AG28" s="106"/>
      <c r="AH28" s="106"/>
      <c r="AI28" s="106"/>
      <c r="AJ28" s="106"/>
      <c r="AK28" s="106"/>
      <c r="AL28" s="106"/>
      <c r="AM28" s="106"/>
      <c r="AN28" s="177"/>
      <c r="AO28" s="177"/>
      <c r="AP28" s="106"/>
      <c r="AQ28" s="106"/>
    </row>
    <row r="29" customHeight="1" spans="1:43">
      <c r="A29" s="170" t="s">
        <v>139</v>
      </c>
      <c r="B29" s="170" t="s">
        <v>139</v>
      </c>
      <c r="C29" s="170" t="s">
        <v>141</v>
      </c>
      <c r="D29" s="98" t="s">
        <v>162</v>
      </c>
      <c r="E29" s="99">
        <v>102462.48</v>
      </c>
      <c r="F29" s="106">
        <v>102462.48</v>
      </c>
      <c r="G29" s="106"/>
      <c r="H29" s="106"/>
      <c r="I29" s="106">
        <v>102462.48</v>
      </c>
      <c r="J29" s="106"/>
      <c r="K29" s="106"/>
      <c r="L29" s="106"/>
      <c r="M29" s="106"/>
      <c r="N29" s="106"/>
      <c r="O29" s="106"/>
      <c r="P29" s="106"/>
      <c r="Q29" s="106"/>
      <c r="R29" s="106"/>
      <c r="S29" s="106"/>
      <c r="T29" s="106"/>
      <c r="U29" s="177"/>
      <c r="V29" s="177"/>
      <c r="W29" s="177"/>
      <c r="X29" s="106">
        <v>102462.48</v>
      </c>
      <c r="Y29" s="106">
        <v>102462.48</v>
      </c>
      <c r="Z29" s="106"/>
      <c r="AA29" s="106"/>
      <c r="AB29" s="106">
        <v>102462.48</v>
      </c>
      <c r="AC29" s="106"/>
      <c r="AD29" s="106"/>
      <c r="AE29" s="106"/>
      <c r="AF29" s="106"/>
      <c r="AG29" s="106"/>
      <c r="AH29" s="106"/>
      <c r="AI29" s="106"/>
      <c r="AJ29" s="106"/>
      <c r="AK29" s="106"/>
      <c r="AL29" s="106"/>
      <c r="AM29" s="106"/>
      <c r="AN29" s="177"/>
      <c r="AO29" s="177"/>
      <c r="AP29" s="106"/>
      <c r="AQ29" s="106"/>
    </row>
    <row r="30" customHeight="1" spans="1:43">
      <c r="A30" s="170" t="s">
        <v>139</v>
      </c>
      <c r="B30" s="170" t="s">
        <v>139</v>
      </c>
      <c r="C30" s="170" t="s">
        <v>148</v>
      </c>
      <c r="D30" s="98" t="s">
        <v>163</v>
      </c>
      <c r="E30" s="99">
        <v>2561.56</v>
      </c>
      <c r="F30" s="106">
        <v>2561.56</v>
      </c>
      <c r="G30" s="106"/>
      <c r="H30" s="106"/>
      <c r="I30" s="106">
        <v>2561.56</v>
      </c>
      <c r="J30" s="106"/>
      <c r="K30" s="106"/>
      <c r="L30" s="106"/>
      <c r="M30" s="106"/>
      <c r="N30" s="106"/>
      <c r="O30" s="106"/>
      <c r="P30" s="106"/>
      <c r="Q30" s="106"/>
      <c r="R30" s="106"/>
      <c r="S30" s="106"/>
      <c r="T30" s="106"/>
      <c r="U30" s="177"/>
      <c r="V30" s="177"/>
      <c r="W30" s="177"/>
      <c r="X30" s="106">
        <v>2561.56</v>
      </c>
      <c r="Y30" s="106">
        <v>2561.56</v>
      </c>
      <c r="Z30" s="106"/>
      <c r="AA30" s="106"/>
      <c r="AB30" s="106">
        <v>2561.56</v>
      </c>
      <c r="AC30" s="106"/>
      <c r="AD30" s="106"/>
      <c r="AE30" s="106"/>
      <c r="AF30" s="106"/>
      <c r="AG30" s="106"/>
      <c r="AH30" s="106"/>
      <c r="AI30" s="106"/>
      <c r="AJ30" s="106"/>
      <c r="AK30" s="106"/>
      <c r="AL30" s="106"/>
      <c r="AM30" s="106"/>
      <c r="AN30" s="177"/>
      <c r="AO30" s="177"/>
      <c r="AP30" s="106"/>
      <c r="AQ30" s="106"/>
    </row>
  </sheetData>
  <mergeCells count="57">
    <mergeCell ref="A2:AQ2"/>
    <mergeCell ref="A3:I3"/>
    <mergeCell ref="U3:AQ3"/>
    <mergeCell ref="E5:U5"/>
    <mergeCell ref="X5:AN5"/>
    <mergeCell ref="F6:M6"/>
    <mergeCell ref="N6:U6"/>
    <mergeCell ref="Y6:AF6"/>
    <mergeCell ref="AG6:AN6"/>
    <mergeCell ref="F7:M7"/>
    <mergeCell ref="N7:U7"/>
    <mergeCell ref="Y7:AF7"/>
    <mergeCell ref="AG7:AN7"/>
    <mergeCell ref="T8:U8"/>
    <mergeCell ref="AM8:AN8"/>
    <mergeCell ref="A8:A9"/>
    <mergeCell ref="B8:B9"/>
    <mergeCell ref="C8:C9"/>
    <mergeCell ref="D4:D9"/>
    <mergeCell ref="E6:E9"/>
    <mergeCell ref="F8:F9"/>
    <mergeCell ref="G8:G9"/>
    <mergeCell ref="H8:H9"/>
    <mergeCell ref="I8:I9"/>
    <mergeCell ref="J8:J9"/>
    <mergeCell ref="K8:K9"/>
    <mergeCell ref="L8:L9"/>
    <mergeCell ref="M8:M9"/>
    <mergeCell ref="N8:N9"/>
    <mergeCell ref="O8:O9"/>
    <mergeCell ref="P8:P9"/>
    <mergeCell ref="Q8:Q9"/>
    <mergeCell ref="R8:R9"/>
    <mergeCell ref="S8:S9"/>
    <mergeCell ref="V5:V9"/>
    <mergeCell ref="W5:W9"/>
    <mergeCell ref="X6: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O5:AO6"/>
    <mergeCell ref="AO7:AO9"/>
    <mergeCell ref="AP7:AP9"/>
    <mergeCell ref="AQ7:AQ9"/>
    <mergeCell ref="A4:C7"/>
    <mergeCell ref="AP5:AQ6"/>
  </mergeCells>
  <pageMargins left="0.1875" right="0.1875" top="0.1875" bottom="0.1875" header="0.1875" footer="0.1875"/>
  <pageSetup paperSize="9" scale="39" fitToHeight="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3"/>
  <sheetViews>
    <sheetView workbookViewId="0">
      <selection activeCell="D9" sqref="D9"/>
    </sheetView>
  </sheetViews>
  <sheetFormatPr defaultColWidth="9.14285714285714" defaultRowHeight="15.75" customHeight="1"/>
  <cols>
    <col min="1" max="2" width="8.14285714285714" style="124" customWidth="1"/>
    <col min="3" max="3" width="37" style="125" customWidth="1"/>
    <col min="4" max="4" width="11.7142857142857" style="126" customWidth="1"/>
    <col min="5" max="5" width="12.2857142857143" style="126" customWidth="1"/>
    <col min="6" max="6" width="10.8571428571429" style="126" customWidth="1"/>
    <col min="7" max="10" width="10.2857142857143" style="126" customWidth="1"/>
    <col min="11" max="11" width="13" style="126" customWidth="1"/>
    <col min="12" max="12" width="19.2857142857143" style="126" customWidth="1"/>
    <col min="13" max="13" width="10.2857142857143" style="126" customWidth="1"/>
    <col min="14" max="14" width="15.2857142857143" style="126" customWidth="1"/>
    <col min="15" max="15" width="16.1428571428571" style="126" customWidth="1"/>
    <col min="16" max="16" width="9.14285714285714" style="126" customWidth="1"/>
    <col min="17" max="18" width="10.2857142857143" style="126" customWidth="1"/>
    <col min="19" max="19" width="11.4285714285714" style="126" customWidth="1"/>
    <col min="20" max="16384" width="9.14285714285714" style="5" customWidth="1"/>
  </cols>
  <sheetData>
    <row r="1" s="25" customFormat="1" ht="12" customHeight="1" spans="1:19">
      <c r="A1" s="127"/>
      <c r="B1" s="127"/>
      <c r="C1" s="128"/>
      <c r="S1" s="147"/>
    </row>
    <row r="2" ht="25.5" customHeight="1" spans="1:19">
      <c r="A2" s="111" t="s">
        <v>164</v>
      </c>
      <c r="B2" s="111"/>
      <c r="C2" s="111"/>
      <c r="D2" s="111"/>
      <c r="E2" s="111"/>
      <c r="F2" s="111"/>
      <c r="G2" s="111"/>
      <c r="H2" s="111"/>
      <c r="I2" s="111"/>
      <c r="J2" s="111"/>
      <c r="K2" s="111"/>
      <c r="L2" s="111"/>
      <c r="M2" s="111"/>
      <c r="N2" s="111"/>
      <c r="O2" s="111"/>
      <c r="P2" s="111"/>
      <c r="Q2" s="111"/>
      <c r="R2" s="111"/>
      <c r="S2" s="111"/>
    </row>
    <row r="3" s="25" customFormat="1" ht="15" customHeight="1" spans="1:19">
      <c r="A3" s="129" t="s">
        <v>1</v>
      </c>
      <c r="B3" s="129"/>
      <c r="C3" s="129"/>
      <c r="S3" s="147" t="s">
        <v>42</v>
      </c>
    </row>
    <row r="4" s="123" customFormat="1" ht="42.75" customHeight="1" spans="1:19">
      <c r="A4" s="130" t="s">
        <v>165</v>
      </c>
      <c r="B4" s="131"/>
      <c r="C4" s="130" t="s">
        <v>166</v>
      </c>
      <c r="D4" s="31" t="s">
        <v>167</v>
      </c>
      <c r="E4" s="41"/>
      <c r="F4" s="41"/>
      <c r="G4" s="41"/>
      <c r="H4" s="41"/>
      <c r="I4" s="41"/>
      <c r="J4" s="41"/>
      <c r="K4" s="41"/>
      <c r="L4" s="41"/>
      <c r="M4" s="41"/>
      <c r="N4" s="41"/>
      <c r="O4" s="41"/>
      <c r="P4" s="41"/>
      <c r="Q4" s="41"/>
      <c r="R4" s="41"/>
      <c r="S4" s="48"/>
    </row>
    <row r="5" s="123" customFormat="1" customHeight="1" spans="1:19">
      <c r="A5" s="132"/>
      <c r="B5" s="133"/>
      <c r="C5" s="134"/>
      <c r="D5" s="33" t="s">
        <v>168</v>
      </c>
      <c r="E5" s="31" t="s">
        <v>169</v>
      </c>
      <c r="F5" s="41"/>
      <c r="G5" s="41"/>
      <c r="H5" s="41"/>
      <c r="I5" s="41"/>
      <c r="J5" s="41"/>
      <c r="K5" s="41"/>
      <c r="L5" s="41"/>
      <c r="M5" s="41"/>
      <c r="N5" s="41"/>
      <c r="O5" s="48"/>
      <c r="P5" s="49" t="s">
        <v>170</v>
      </c>
      <c r="Q5" s="50"/>
      <c r="R5" s="50"/>
      <c r="S5" s="51"/>
    </row>
    <row r="6" s="123" customFormat="1" ht="14.25" customHeight="1" spans="1:19">
      <c r="A6" s="135" t="s">
        <v>77</v>
      </c>
      <c r="B6" s="135" t="s">
        <v>78</v>
      </c>
      <c r="C6" s="134"/>
      <c r="D6" s="34"/>
      <c r="E6" s="30" t="s">
        <v>69</v>
      </c>
      <c r="F6" s="42" t="s">
        <v>171</v>
      </c>
      <c r="G6" s="43"/>
      <c r="H6" s="43"/>
      <c r="I6" s="43"/>
      <c r="J6" s="43"/>
      <c r="K6" s="43"/>
      <c r="L6" s="43"/>
      <c r="M6" s="44"/>
      <c r="N6" s="30" t="s">
        <v>172</v>
      </c>
      <c r="O6" s="30" t="s">
        <v>173</v>
      </c>
      <c r="P6" s="52"/>
      <c r="Q6" s="53"/>
      <c r="R6" s="53"/>
      <c r="S6" s="54"/>
    </row>
    <row r="7" s="123" customFormat="1" ht="46.5" customHeight="1" spans="1:19">
      <c r="A7" s="136"/>
      <c r="B7" s="136"/>
      <c r="C7" s="132"/>
      <c r="D7" s="36"/>
      <c r="E7" s="35"/>
      <c r="F7" s="45" t="s">
        <v>75</v>
      </c>
      <c r="G7" s="45" t="s">
        <v>174</v>
      </c>
      <c r="H7" s="45" t="s">
        <v>175</v>
      </c>
      <c r="I7" s="45" t="s">
        <v>176</v>
      </c>
      <c r="J7" s="45" t="s">
        <v>177</v>
      </c>
      <c r="K7" s="45" t="s">
        <v>178</v>
      </c>
      <c r="L7" s="45" t="s">
        <v>179</v>
      </c>
      <c r="M7" s="45" t="s">
        <v>180</v>
      </c>
      <c r="N7" s="35"/>
      <c r="O7" s="35"/>
      <c r="P7" s="45" t="s">
        <v>75</v>
      </c>
      <c r="Q7" s="45" t="s">
        <v>181</v>
      </c>
      <c r="R7" s="45" t="s">
        <v>182</v>
      </c>
      <c r="S7" s="45" t="s">
        <v>183</v>
      </c>
    </row>
    <row r="8" s="123" customFormat="1" customHeight="1" spans="1:19">
      <c r="A8" s="59">
        <v>1</v>
      </c>
      <c r="B8" s="59">
        <v>2</v>
      </c>
      <c r="C8" s="137">
        <v>3</v>
      </c>
      <c r="D8" s="59">
        <v>4</v>
      </c>
      <c r="E8" s="59">
        <v>5</v>
      </c>
      <c r="F8" s="59">
        <v>6</v>
      </c>
      <c r="G8" s="59">
        <v>7</v>
      </c>
      <c r="H8" s="137">
        <v>8</v>
      </c>
      <c r="I8" s="59">
        <v>9</v>
      </c>
      <c r="J8" s="59">
        <v>10</v>
      </c>
      <c r="K8" s="59">
        <v>11</v>
      </c>
      <c r="L8" s="59">
        <v>12</v>
      </c>
      <c r="M8" s="137">
        <v>13</v>
      </c>
      <c r="N8" s="59">
        <v>14</v>
      </c>
      <c r="O8" s="59">
        <v>15</v>
      </c>
      <c r="P8" s="59">
        <v>16</v>
      </c>
      <c r="Q8" s="59">
        <v>17</v>
      </c>
      <c r="R8" s="137">
        <v>18</v>
      </c>
      <c r="S8" s="59">
        <v>19</v>
      </c>
    </row>
    <row r="9" s="123" customFormat="1" customHeight="1" spans="1:19">
      <c r="A9" s="138" t="s">
        <v>137</v>
      </c>
      <c r="B9" s="139"/>
      <c r="C9" s="140"/>
      <c r="D9" s="141">
        <v>4753970.75</v>
      </c>
      <c r="E9" s="141">
        <v>4753970.75</v>
      </c>
      <c r="F9" s="141">
        <v>4753970.75</v>
      </c>
      <c r="G9" s="141">
        <v>4753970.75</v>
      </c>
      <c r="H9" s="142"/>
      <c r="I9" s="142"/>
      <c r="J9" s="142"/>
      <c r="K9" s="142"/>
      <c r="L9" s="142"/>
      <c r="M9" s="142"/>
      <c r="N9" s="142"/>
      <c r="O9" s="142"/>
      <c r="P9" s="142"/>
      <c r="Q9" s="142"/>
      <c r="R9" s="142"/>
      <c r="S9" s="142"/>
    </row>
    <row r="10" customHeight="1" spans="1:19">
      <c r="A10" s="143" t="s">
        <v>184</v>
      </c>
      <c r="B10" s="143" t="s">
        <v>139</v>
      </c>
      <c r="C10" s="144" t="s">
        <v>185</v>
      </c>
      <c r="D10" s="141">
        <v>4319911.75</v>
      </c>
      <c r="E10" s="141">
        <v>4319911.75</v>
      </c>
      <c r="F10" s="141">
        <v>4319911.75</v>
      </c>
      <c r="G10" s="145">
        <v>4319911.75</v>
      </c>
      <c r="H10" s="146"/>
      <c r="I10" s="146"/>
      <c r="J10" s="146"/>
      <c r="K10" s="146"/>
      <c r="L10" s="146"/>
      <c r="M10" s="146"/>
      <c r="N10" s="146"/>
      <c r="O10" s="146"/>
      <c r="P10" s="146"/>
      <c r="Q10" s="146"/>
      <c r="R10" s="146"/>
      <c r="S10" s="146"/>
    </row>
    <row r="11" customHeight="1" spans="1:19">
      <c r="A11" s="143" t="s">
        <v>139</v>
      </c>
      <c r="B11" s="143" t="s">
        <v>143</v>
      </c>
      <c r="C11" s="144" t="s">
        <v>186</v>
      </c>
      <c r="D11" s="141">
        <v>1112040</v>
      </c>
      <c r="E11" s="141">
        <v>1112040</v>
      </c>
      <c r="F11" s="141">
        <v>1112040</v>
      </c>
      <c r="G11" s="145">
        <v>1112040</v>
      </c>
      <c r="H11" s="146"/>
      <c r="I11" s="146"/>
      <c r="J11" s="146"/>
      <c r="K11" s="146"/>
      <c r="L11" s="146"/>
      <c r="M11" s="146"/>
      <c r="N11" s="146"/>
      <c r="O11" s="146"/>
      <c r="P11" s="146"/>
      <c r="Q11" s="146"/>
      <c r="R11" s="146"/>
      <c r="S11" s="146"/>
    </row>
    <row r="12" customHeight="1" spans="1:19">
      <c r="A12" s="143" t="s">
        <v>139</v>
      </c>
      <c r="B12" s="143" t="s">
        <v>146</v>
      </c>
      <c r="C12" s="144" t="s">
        <v>187</v>
      </c>
      <c r="D12" s="141">
        <v>2476752</v>
      </c>
      <c r="E12" s="141">
        <v>2476752</v>
      </c>
      <c r="F12" s="141">
        <v>2476752</v>
      </c>
      <c r="G12" s="145">
        <v>2476752</v>
      </c>
      <c r="H12" s="146"/>
      <c r="I12" s="146"/>
      <c r="J12" s="146"/>
      <c r="K12" s="146"/>
      <c r="L12" s="146"/>
      <c r="M12" s="146"/>
      <c r="N12" s="146"/>
      <c r="O12" s="146"/>
      <c r="P12" s="146"/>
      <c r="Q12" s="146"/>
      <c r="R12" s="146"/>
      <c r="S12" s="146"/>
    </row>
    <row r="13" customHeight="1" spans="1:19">
      <c r="A13" s="143" t="s">
        <v>139</v>
      </c>
      <c r="B13" s="143" t="s">
        <v>188</v>
      </c>
      <c r="C13" s="144" t="s">
        <v>189</v>
      </c>
      <c r="D13" s="141">
        <v>395022.72</v>
      </c>
      <c r="E13" s="141">
        <v>395022.72</v>
      </c>
      <c r="F13" s="141">
        <v>395022.72</v>
      </c>
      <c r="G13" s="145">
        <v>395022.72</v>
      </c>
      <c r="H13" s="146"/>
      <c r="I13" s="146"/>
      <c r="J13" s="146"/>
      <c r="K13" s="146"/>
      <c r="L13" s="146"/>
      <c r="M13" s="146"/>
      <c r="N13" s="146"/>
      <c r="O13" s="146"/>
      <c r="P13" s="146"/>
      <c r="Q13" s="146"/>
      <c r="R13" s="146"/>
      <c r="S13" s="146"/>
    </row>
    <row r="14" customHeight="1" spans="1:19">
      <c r="A14" s="143" t="s">
        <v>139</v>
      </c>
      <c r="B14" s="143" t="s">
        <v>103</v>
      </c>
      <c r="C14" s="144" t="s">
        <v>190</v>
      </c>
      <c r="D14" s="141">
        <v>222855.89</v>
      </c>
      <c r="E14" s="141">
        <v>222855.89</v>
      </c>
      <c r="F14" s="141">
        <v>222855.89</v>
      </c>
      <c r="G14" s="145">
        <v>222855.89</v>
      </c>
      <c r="H14" s="146"/>
      <c r="I14" s="146"/>
      <c r="J14" s="146"/>
      <c r="K14" s="146"/>
      <c r="L14" s="146"/>
      <c r="M14" s="146"/>
      <c r="N14" s="146"/>
      <c r="O14" s="146"/>
      <c r="P14" s="146"/>
      <c r="Q14" s="146"/>
      <c r="R14" s="146"/>
      <c r="S14" s="146"/>
    </row>
    <row r="15" customHeight="1" spans="1:19">
      <c r="A15" s="143" t="s">
        <v>139</v>
      </c>
      <c r="B15" s="143" t="s">
        <v>104</v>
      </c>
      <c r="C15" s="144" t="s">
        <v>191</v>
      </c>
      <c r="D15" s="141">
        <v>108734.48</v>
      </c>
      <c r="E15" s="141">
        <v>108734.48</v>
      </c>
      <c r="F15" s="141">
        <v>108734.48</v>
      </c>
      <c r="G15" s="145">
        <v>108734.48</v>
      </c>
      <c r="H15" s="146"/>
      <c r="I15" s="146"/>
      <c r="J15" s="146"/>
      <c r="K15" s="146"/>
      <c r="L15" s="146"/>
      <c r="M15" s="146"/>
      <c r="N15" s="146"/>
      <c r="O15" s="146"/>
      <c r="P15" s="146"/>
      <c r="Q15" s="146"/>
      <c r="R15" s="146"/>
      <c r="S15" s="146"/>
    </row>
    <row r="16" customHeight="1" spans="1:19">
      <c r="A16" s="143" t="s">
        <v>139</v>
      </c>
      <c r="B16" s="143" t="s">
        <v>105</v>
      </c>
      <c r="C16" s="144" t="s">
        <v>192</v>
      </c>
      <c r="D16" s="141">
        <v>4506.66</v>
      </c>
      <c r="E16" s="141">
        <v>4506.66</v>
      </c>
      <c r="F16" s="141">
        <v>4506.66</v>
      </c>
      <c r="G16" s="145">
        <v>4506.66</v>
      </c>
      <c r="H16" s="146"/>
      <c r="I16" s="146"/>
      <c r="J16" s="146"/>
      <c r="K16" s="146"/>
      <c r="L16" s="146"/>
      <c r="M16" s="146"/>
      <c r="N16" s="146"/>
      <c r="O16" s="146"/>
      <c r="P16" s="146"/>
      <c r="Q16" s="146"/>
      <c r="R16" s="146"/>
      <c r="S16" s="146"/>
    </row>
    <row r="17" customHeight="1" spans="1:19">
      <c r="A17" s="143" t="s">
        <v>193</v>
      </c>
      <c r="B17" s="143" t="s">
        <v>139</v>
      </c>
      <c r="C17" s="144" t="s">
        <v>194</v>
      </c>
      <c r="D17" s="141">
        <v>420295</v>
      </c>
      <c r="E17" s="141">
        <v>420295</v>
      </c>
      <c r="F17" s="141">
        <v>420295</v>
      </c>
      <c r="G17" s="145">
        <v>420295</v>
      </c>
      <c r="H17" s="146"/>
      <c r="I17" s="146"/>
      <c r="J17" s="146"/>
      <c r="K17" s="146"/>
      <c r="L17" s="146"/>
      <c r="M17" s="146"/>
      <c r="N17" s="146"/>
      <c r="O17" s="146"/>
      <c r="P17" s="146"/>
      <c r="Q17" s="146"/>
      <c r="R17" s="146"/>
      <c r="S17" s="146"/>
    </row>
    <row r="18" customHeight="1" spans="1:19">
      <c r="A18" s="143" t="s">
        <v>139</v>
      </c>
      <c r="B18" s="143" t="s">
        <v>143</v>
      </c>
      <c r="C18" s="144" t="s">
        <v>195</v>
      </c>
      <c r="D18" s="141">
        <v>57600</v>
      </c>
      <c r="E18" s="141">
        <v>57600</v>
      </c>
      <c r="F18" s="141">
        <v>57600</v>
      </c>
      <c r="G18" s="145">
        <v>57600</v>
      </c>
      <c r="H18" s="146"/>
      <c r="I18" s="146"/>
      <c r="J18" s="146"/>
      <c r="K18" s="146"/>
      <c r="L18" s="146"/>
      <c r="M18" s="146"/>
      <c r="N18" s="146"/>
      <c r="O18" s="146"/>
      <c r="P18" s="146"/>
      <c r="Q18" s="146"/>
      <c r="R18" s="146"/>
      <c r="S18" s="146"/>
    </row>
    <row r="19" customHeight="1" spans="1:19">
      <c r="A19" s="143" t="s">
        <v>139</v>
      </c>
      <c r="B19" s="143" t="s">
        <v>104</v>
      </c>
      <c r="C19" s="144" t="s">
        <v>196</v>
      </c>
      <c r="D19" s="141">
        <v>6400</v>
      </c>
      <c r="E19" s="141">
        <v>6400</v>
      </c>
      <c r="F19" s="141">
        <v>6400</v>
      </c>
      <c r="G19" s="145">
        <v>6400</v>
      </c>
      <c r="H19" s="146"/>
      <c r="I19" s="146"/>
      <c r="J19" s="146"/>
      <c r="K19" s="146"/>
      <c r="L19" s="146"/>
      <c r="M19" s="146"/>
      <c r="N19" s="146"/>
      <c r="O19" s="146"/>
      <c r="P19" s="146"/>
      <c r="Q19" s="146"/>
      <c r="R19" s="146"/>
      <c r="S19" s="146"/>
    </row>
    <row r="20" customHeight="1" spans="1:19">
      <c r="A20" s="143" t="s">
        <v>139</v>
      </c>
      <c r="B20" s="143" t="s">
        <v>121</v>
      </c>
      <c r="C20" s="144" t="s">
        <v>197</v>
      </c>
      <c r="D20" s="141">
        <v>62295</v>
      </c>
      <c r="E20" s="141">
        <v>62295</v>
      </c>
      <c r="F20" s="141">
        <v>62295</v>
      </c>
      <c r="G20" s="145">
        <v>62295</v>
      </c>
      <c r="H20" s="146"/>
      <c r="I20" s="146"/>
      <c r="J20" s="146"/>
      <c r="K20" s="146"/>
      <c r="L20" s="146"/>
      <c r="M20" s="146"/>
      <c r="N20" s="146"/>
      <c r="O20" s="146"/>
      <c r="P20" s="146"/>
      <c r="Q20" s="146"/>
      <c r="R20" s="146"/>
      <c r="S20" s="146"/>
    </row>
    <row r="21" customHeight="1" spans="1:19">
      <c r="A21" s="143" t="s">
        <v>139</v>
      </c>
      <c r="B21" s="143" t="s">
        <v>132</v>
      </c>
      <c r="C21" s="144" t="s">
        <v>198</v>
      </c>
      <c r="D21" s="141">
        <v>294000</v>
      </c>
      <c r="E21" s="141">
        <v>294000</v>
      </c>
      <c r="F21" s="141">
        <v>294000</v>
      </c>
      <c r="G21" s="145">
        <v>294000</v>
      </c>
      <c r="H21" s="146"/>
      <c r="I21" s="146"/>
      <c r="J21" s="146"/>
      <c r="K21" s="146"/>
      <c r="L21" s="146"/>
      <c r="M21" s="146"/>
      <c r="N21" s="146"/>
      <c r="O21" s="146"/>
      <c r="P21" s="146"/>
      <c r="Q21" s="146"/>
      <c r="R21" s="146"/>
      <c r="S21" s="146"/>
    </row>
    <row r="22" customHeight="1" spans="1:19">
      <c r="A22" s="143" t="s">
        <v>199</v>
      </c>
      <c r="B22" s="143" t="s">
        <v>139</v>
      </c>
      <c r="C22" s="144" t="s">
        <v>200</v>
      </c>
      <c r="D22" s="141">
        <v>13764</v>
      </c>
      <c r="E22" s="141">
        <v>13764</v>
      </c>
      <c r="F22" s="141">
        <v>13764</v>
      </c>
      <c r="G22" s="145">
        <v>13764</v>
      </c>
      <c r="H22" s="146"/>
      <c r="I22" s="146"/>
      <c r="J22" s="146"/>
      <c r="K22" s="146"/>
      <c r="L22" s="146"/>
      <c r="M22" s="146"/>
      <c r="N22" s="146"/>
      <c r="O22" s="146"/>
      <c r="P22" s="146"/>
      <c r="Q22" s="146"/>
      <c r="R22" s="146"/>
      <c r="S22" s="146"/>
    </row>
    <row r="23" customHeight="1" spans="1:19">
      <c r="A23" s="143" t="s">
        <v>139</v>
      </c>
      <c r="B23" s="143" t="s">
        <v>152</v>
      </c>
      <c r="C23" s="144" t="s">
        <v>201</v>
      </c>
      <c r="D23" s="141">
        <v>13764</v>
      </c>
      <c r="E23" s="141">
        <v>13764</v>
      </c>
      <c r="F23" s="141">
        <v>13764</v>
      </c>
      <c r="G23" s="145">
        <v>13764</v>
      </c>
      <c r="H23" s="146"/>
      <c r="I23" s="146"/>
      <c r="J23" s="146"/>
      <c r="K23" s="146"/>
      <c r="L23" s="146"/>
      <c r="M23" s="146"/>
      <c r="N23" s="146"/>
      <c r="O23" s="146"/>
      <c r="P23" s="146"/>
      <c r="Q23" s="146"/>
      <c r="R23" s="146"/>
      <c r="S23" s="146"/>
    </row>
  </sheetData>
  <mergeCells count="15">
    <mergeCell ref="A2:S2"/>
    <mergeCell ref="A3:C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385416666666667" right="0.385416666666667" top="0.583333333333333" bottom="0.583333333333333" header="0.5" footer="0.5"/>
  <pageSetup paperSize="9" scale="62"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
  <sheetViews>
    <sheetView showGridLines="0" workbookViewId="0">
      <selection activeCell="G3" sqref="G3"/>
    </sheetView>
  </sheetViews>
  <sheetFormatPr defaultColWidth="9.14285714285714" defaultRowHeight="13.5" customHeight="1" outlineLevelCol="6"/>
  <cols>
    <col min="1" max="3" width="10.1428571428571" style="5" customWidth="1"/>
    <col min="4" max="4" width="57.8571428571429" style="5" customWidth="1"/>
    <col min="5" max="7" width="20.1428571428571" style="5" customWidth="1"/>
    <col min="8" max="16384" width="9.14285714285714" style="5" customWidth="1"/>
  </cols>
  <sheetData>
    <row r="1" customHeight="1" spans="7:7">
      <c r="G1" s="109"/>
    </row>
    <row r="2" ht="33.75" customHeight="1" spans="1:7">
      <c r="A2" s="110" t="s">
        <v>202</v>
      </c>
      <c r="B2" s="111"/>
      <c r="C2" s="111"/>
      <c r="D2" s="111"/>
      <c r="E2" s="111"/>
      <c r="F2" s="111"/>
      <c r="G2" s="111"/>
    </row>
    <row r="3" customHeight="1" spans="1:7">
      <c r="A3" s="112" t="s">
        <v>1</v>
      </c>
      <c r="B3" s="112"/>
      <c r="C3" s="112"/>
      <c r="D3" s="112"/>
      <c r="G3" s="113" t="s">
        <v>42</v>
      </c>
    </row>
    <row r="4" ht="18.75" customHeight="1" spans="1:7">
      <c r="A4" s="14" t="s">
        <v>61</v>
      </c>
      <c r="B4" s="114"/>
      <c r="C4" s="115"/>
      <c r="D4" s="13" t="s">
        <v>203</v>
      </c>
      <c r="E4" s="14" t="s">
        <v>204</v>
      </c>
      <c r="F4" s="116"/>
      <c r="G4" s="117"/>
    </row>
    <row r="5" ht="20.25" customHeight="1" spans="1:7">
      <c r="A5" s="18" t="s">
        <v>77</v>
      </c>
      <c r="B5" s="18" t="s">
        <v>78</v>
      </c>
      <c r="C5" s="18" t="s">
        <v>79</v>
      </c>
      <c r="D5" s="118"/>
      <c r="E5" s="18" t="s">
        <v>75</v>
      </c>
      <c r="F5" s="18" t="s">
        <v>205</v>
      </c>
      <c r="G5" s="18" t="s">
        <v>63</v>
      </c>
    </row>
    <row r="6" customHeight="1" spans="1:7">
      <c r="A6" s="119" t="s">
        <v>94</v>
      </c>
      <c r="B6" s="119" t="s">
        <v>95</v>
      </c>
      <c r="C6" s="119" t="s">
        <v>96</v>
      </c>
      <c r="D6" s="119" t="s">
        <v>97</v>
      </c>
      <c r="E6" s="119">
        <v>5</v>
      </c>
      <c r="F6" s="119">
        <v>6</v>
      </c>
      <c r="G6" s="119">
        <v>7</v>
      </c>
    </row>
    <row r="7" customHeight="1" spans="1:7">
      <c r="A7" s="79"/>
      <c r="B7" s="79"/>
      <c r="C7" s="79"/>
      <c r="D7" s="79" t="s">
        <v>69</v>
      </c>
      <c r="E7" s="120" t="s">
        <v>139</v>
      </c>
      <c r="F7" s="120" t="s">
        <v>139</v>
      </c>
      <c r="G7" s="120" t="s">
        <v>139</v>
      </c>
    </row>
    <row r="8" customHeight="1" spans="1:7">
      <c r="A8" s="121"/>
      <c r="B8" s="121"/>
      <c r="C8" s="121"/>
      <c r="D8" s="98" t="s">
        <v>139</v>
      </c>
      <c r="E8" s="120" t="s">
        <v>139</v>
      </c>
      <c r="F8" s="120" t="s">
        <v>139</v>
      </c>
      <c r="G8" s="120" t="s">
        <v>139</v>
      </c>
    </row>
    <row r="9" customHeight="1" spans="1:7">
      <c r="A9" s="121" t="s">
        <v>139</v>
      </c>
      <c r="B9" s="121" t="s">
        <v>139</v>
      </c>
      <c r="C9" s="121" t="s">
        <v>139</v>
      </c>
      <c r="D9" s="98" t="s">
        <v>139</v>
      </c>
      <c r="E9" s="120" t="s">
        <v>139</v>
      </c>
      <c r="F9" s="122" t="s">
        <v>139</v>
      </c>
      <c r="G9" s="120" t="s">
        <v>139</v>
      </c>
    </row>
  </sheetData>
  <mergeCells count="5">
    <mergeCell ref="A2:G2"/>
    <mergeCell ref="A3:D3"/>
    <mergeCell ref="A4:C4"/>
    <mergeCell ref="E4:G4"/>
    <mergeCell ref="D4:D5"/>
  </mergeCells>
  <pageMargins left="0.239583333333333" right="0.239583333333333" top="0.385416666666667" bottom="0.385416666666667" header="0.302083333333333" footer="0.197916666666667"/>
  <pageSetup paperSize="9" scale="98"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5"/>
  <sheetViews>
    <sheetView workbookViewId="0">
      <selection activeCell="E8" sqref="E8"/>
    </sheetView>
  </sheetViews>
  <sheetFormatPr defaultColWidth="9.14285714285714" defaultRowHeight="14.25" customHeight="1"/>
  <cols>
    <col min="1" max="1" width="5.85714285714286" style="88" customWidth="1"/>
    <col min="2" max="2" width="7.14285714285714" style="89" customWidth="1"/>
    <col min="3" max="3" width="44" style="88" customWidth="1"/>
    <col min="4" max="9" width="14.1428571428571" style="25" customWidth="1"/>
    <col min="10" max="10" width="5.85714285714286" style="88" customWidth="1"/>
    <col min="11" max="11" width="6.28571428571429" style="89" customWidth="1"/>
    <col min="12" max="12" width="44" style="88" customWidth="1"/>
    <col min="13" max="18" width="15" style="25" customWidth="1"/>
    <col min="19" max="16384" width="9.14285714285714" style="5" customWidth="1"/>
  </cols>
  <sheetData>
    <row r="1" ht="12" customHeight="1" spans="18:18">
      <c r="R1" s="46"/>
    </row>
    <row r="2" ht="39" customHeight="1" spans="1:18">
      <c r="A2" s="27" t="s">
        <v>206</v>
      </c>
      <c r="B2" s="27"/>
      <c r="C2" s="27"/>
      <c r="D2" s="27"/>
      <c r="E2" s="27"/>
      <c r="F2" s="27"/>
      <c r="G2" s="27"/>
      <c r="H2" s="27"/>
      <c r="I2" s="27"/>
      <c r="J2" s="27"/>
      <c r="K2" s="27"/>
      <c r="L2" s="27"/>
      <c r="M2" s="27"/>
      <c r="N2" s="27"/>
      <c r="O2" s="27"/>
      <c r="P2" s="27"/>
      <c r="Q2" s="27"/>
      <c r="R2" s="27"/>
    </row>
    <row r="3" ht="19.5" customHeight="1" spans="1:18">
      <c r="A3" s="90" t="s">
        <v>1</v>
      </c>
      <c r="B3" s="91"/>
      <c r="C3" s="92"/>
      <c r="R3" s="47" t="s">
        <v>2</v>
      </c>
    </row>
    <row r="4" ht="19.5" customHeight="1" spans="1:18">
      <c r="A4" s="31" t="s">
        <v>4</v>
      </c>
      <c r="B4" s="41"/>
      <c r="C4" s="41"/>
      <c r="D4" s="41"/>
      <c r="E4" s="41"/>
      <c r="F4" s="41"/>
      <c r="G4" s="41"/>
      <c r="H4" s="41"/>
      <c r="I4" s="48"/>
      <c r="J4" s="31" t="s">
        <v>4</v>
      </c>
      <c r="K4" s="41"/>
      <c r="L4" s="41"/>
      <c r="M4" s="41"/>
      <c r="N4" s="41"/>
      <c r="O4" s="41"/>
      <c r="P4" s="41"/>
      <c r="Q4" s="41"/>
      <c r="R4" s="48"/>
    </row>
    <row r="5" ht="21.75" customHeight="1" spans="1:18">
      <c r="A5" s="93" t="s">
        <v>207</v>
      </c>
      <c r="B5" s="94"/>
      <c r="C5" s="95"/>
      <c r="D5" s="31" t="s">
        <v>171</v>
      </c>
      <c r="E5" s="41"/>
      <c r="F5" s="48"/>
      <c r="G5" s="31" t="s">
        <v>172</v>
      </c>
      <c r="H5" s="41"/>
      <c r="I5" s="48"/>
      <c r="J5" s="93" t="s">
        <v>208</v>
      </c>
      <c r="K5" s="94"/>
      <c r="L5" s="95"/>
      <c r="M5" s="31" t="s">
        <v>171</v>
      </c>
      <c r="N5" s="41"/>
      <c r="O5" s="48"/>
      <c r="P5" s="31" t="s">
        <v>172</v>
      </c>
      <c r="Q5" s="41"/>
      <c r="R5" s="48"/>
    </row>
    <row r="6" ht="17.25" customHeight="1" spans="1:18">
      <c r="A6" s="96" t="s">
        <v>77</v>
      </c>
      <c r="B6" s="96" t="s">
        <v>78</v>
      </c>
      <c r="C6" s="96" t="s">
        <v>209</v>
      </c>
      <c r="D6" s="97" t="s">
        <v>75</v>
      </c>
      <c r="E6" s="97" t="s">
        <v>205</v>
      </c>
      <c r="F6" s="97" t="s">
        <v>63</v>
      </c>
      <c r="G6" s="97" t="s">
        <v>75</v>
      </c>
      <c r="H6" s="97" t="s">
        <v>205</v>
      </c>
      <c r="I6" s="97" t="s">
        <v>63</v>
      </c>
      <c r="J6" s="96" t="s">
        <v>77</v>
      </c>
      <c r="K6" s="96" t="s">
        <v>78</v>
      </c>
      <c r="L6" s="96" t="s">
        <v>209</v>
      </c>
      <c r="M6" s="97" t="s">
        <v>75</v>
      </c>
      <c r="N6" s="97" t="s">
        <v>205</v>
      </c>
      <c r="O6" s="97" t="s">
        <v>63</v>
      </c>
      <c r="P6" s="97" t="s">
        <v>75</v>
      </c>
      <c r="Q6" s="97" t="s">
        <v>205</v>
      </c>
      <c r="R6" s="97" t="s">
        <v>63</v>
      </c>
    </row>
    <row r="7" customHeight="1" spans="1:18">
      <c r="A7" s="96" t="s">
        <v>94</v>
      </c>
      <c r="B7" s="96" t="s">
        <v>95</v>
      </c>
      <c r="C7" s="96" t="s">
        <v>96</v>
      </c>
      <c r="D7" s="96" t="s">
        <v>97</v>
      </c>
      <c r="E7" s="96" t="s">
        <v>98</v>
      </c>
      <c r="F7" s="96" t="s">
        <v>99</v>
      </c>
      <c r="G7" s="96" t="s">
        <v>100</v>
      </c>
      <c r="H7" s="96" t="s">
        <v>101</v>
      </c>
      <c r="I7" s="96" t="s">
        <v>102</v>
      </c>
      <c r="J7" s="96" t="s">
        <v>103</v>
      </c>
      <c r="K7" s="96" t="s">
        <v>104</v>
      </c>
      <c r="L7" s="96" t="s">
        <v>105</v>
      </c>
      <c r="M7" s="96" t="s">
        <v>106</v>
      </c>
      <c r="N7" s="96" t="s">
        <v>107</v>
      </c>
      <c r="O7" s="96" t="s">
        <v>108</v>
      </c>
      <c r="P7" s="96" t="s">
        <v>109</v>
      </c>
      <c r="Q7" s="96" t="s">
        <v>110</v>
      </c>
      <c r="R7" s="96" t="s">
        <v>111</v>
      </c>
    </row>
    <row r="8" ht="16.5" customHeight="1" spans="1:18">
      <c r="A8" s="98" t="s">
        <v>210</v>
      </c>
      <c r="B8" s="98" t="s">
        <v>139</v>
      </c>
      <c r="C8" s="98" t="s">
        <v>211</v>
      </c>
      <c r="D8" s="99">
        <v>4501032.15</v>
      </c>
      <c r="E8" s="99">
        <v>4319911.75</v>
      </c>
      <c r="F8" s="99">
        <v>181120.4</v>
      </c>
      <c r="G8" s="99"/>
      <c r="H8" s="99"/>
      <c r="I8" s="99"/>
      <c r="J8" s="98" t="s">
        <v>184</v>
      </c>
      <c r="K8" s="98" t="s">
        <v>139</v>
      </c>
      <c r="L8" s="98" t="s">
        <v>185</v>
      </c>
      <c r="M8" s="99">
        <v>4501032.15</v>
      </c>
      <c r="N8" s="99">
        <v>4319911.75</v>
      </c>
      <c r="O8" s="99">
        <v>181120.4</v>
      </c>
      <c r="P8" s="99"/>
      <c r="Q8" s="99"/>
      <c r="R8" s="99"/>
    </row>
    <row r="9" ht="16.5" customHeight="1" spans="1:18">
      <c r="A9" s="98" t="s">
        <v>139</v>
      </c>
      <c r="B9" s="98" t="s">
        <v>143</v>
      </c>
      <c r="C9" s="98" t="s">
        <v>212</v>
      </c>
      <c r="D9" s="99">
        <v>3588792</v>
      </c>
      <c r="E9" s="99">
        <v>3588792</v>
      </c>
      <c r="F9" s="99"/>
      <c r="G9" s="99"/>
      <c r="H9" s="99"/>
      <c r="I9" s="99"/>
      <c r="J9" s="98" t="s">
        <v>139</v>
      </c>
      <c r="K9" s="98" t="s">
        <v>143</v>
      </c>
      <c r="L9" s="98" t="s">
        <v>186</v>
      </c>
      <c r="M9" s="99">
        <v>1112040</v>
      </c>
      <c r="N9" s="99">
        <v>1112040</v>
      </c>
      <c r="O9" s="99"/>
      <c r="P9" s="99"/>
      <c r="Q9" s="99"/>
      <c r="R9" s="99"/>
    </row>
    <row r="10" ht="16.5" customHeight="1" spans="1:18">
      <c r="A10" s="98" t="s">
        <v>139</v>
      </c>
      <c r="B10" s="98" t="s">
        <v>146</v>
      </c>
      <c r="C10" s="98" t="s">
        <v>213</v>
      </c>
      <c r="D10" s="99">
        <v>912240.15</v>
      </c>
      <c r="E10" s="99">
        <v>731119.75</v>
      </c>
      <c r="F10" s="99">
        <v>181120.4</v>
      </c>
      <c r="G10" s="99"/>
      <c r="H10" s="99"/>
      <c r="I10" s="99"/>
      <c r="J10" s="98" t="s">
        <v>139</v>
      </c>
      <c r="K10" s="98" t="s">
        <v>146</v>
      </c>
      <c r="L10" s="98" t="s">
        <v>187</v>
      </c>
      <c r="M10" s="99">
        <v>2476752</v>
      </c>
      <c r="N10" s="99">
        <v>2476752</v>
      </c>
      <c r="O10" s="99"/>
      <c r="P10" s="99"/>
      <c r="Q10" s="99"/>
      <c r="R10" s="99"/>
    </row>
    <row r="11" ht="16.5" customHeight="1" spans="1:18">
      <c r="A11" s="98" t="s">
        <v>139</v>
      </c>
      <c r="B11" s="98" t="s">
        <v>141</v>
      </c>
      <c r="C11" s="98" t="s">
        <v>214</v>
      </c>
      <c r="D11" s="99" t="s">
        <v>139</v>
      </c>
      <c r="E11" s="99"/>
      <c r="F11" s="99"/>
      <c r="G11" s="99" t="s">
        <v>139</v>
      </c>
      <c r="H11" s="99"/>
      <c r="I11" s="99"/>
      <c r="J11" s="98" t="s">
        <v>139</v>
      </c>
      <c r="K11" s="98" t="s">
        <v>141</v>
      </c>
      <c r="L11" s="98" t="s">
        <v>215</v>
      </c>
      <c r="M11" s="99" t="s">
        <v>139</v>
      </c>
      <c r="N11" s="99"/>
      <c r="O11" s="99"/>
      <c r="P11" s="99" t="s">
        <v>139</v>
      </c>
      <c r="Q11" s="99"/>
      <c r="R11" s="99"/>
    </row>
    <row r="12" ht="16.5" customHeight="1" spans="1:18">
      <c r="A12" s="98" t="s">
        <v>139</v>
      </c>
      <c r="B12" s="98" t="s">
        <v>148</v>
      </c>
      <c r="C12" s="98" t="s">
        <v>216</v>
      </c>
      <c r="D12" s="99"/>
      <c r="E12" s="99"/>
      <c r="F12" s="99"/>
      <c r="G12" s="99"/>
      <c r="H12" s="99"/>
      <c r="I12" s="99"/>
      <c r="J12" s="98" t="s">
        <v>139</v>
      </c>
      <c r="K12" s="98" t="s">
        <v>217</v>
      </c>
      <c r="L12" s="98" t="s">
        <v>218</v>
      </c>
      <c r="M12" s="99" t="s">
        <v>139</v>
      </c>
      <c r="N12" s="99"/>
      <c r="O12" s="99"/>
      <c r="P12" s="99" t="s">
        <v>139</v>
      </c>
      <c r="Q12" s="99"/>
      <c r="R12" s="99"/>
    </row>
    <row r="13" ht="16.5" customHeight="1" spans="1:18">
      <c r="A13" s="98" t="s">
        <v>219</v>
      </c>
      <c r="B13" s="98" t="s">
        <v>139</v>
      </c>
      <c r="C13" s="98" t="s">
        <v>220</v>
      </c>
      <c r="D13" s="99">
        <v>9348432</v>
      </c>
      <c r="E13" s="99">
        <v>420295</v>
      </c>
      <c r="F13" s="99">
        <v>8928137</v>
      </c>
      <c r="G13" s="99"/>
      <c r="H13" s="99"/>
      <c r="I13" s="99"/>
      <c r="J13" s="98" t="s">
        <v>139</v>
      </c>
      <c r="K13" s="98" t="s">
        <v>221</v>
      </c>
      <c r="L13" s="98" t="s">
        <v>222</v>
      </c>
      <c r="M13" s="99"/>
      <c r="N13" s="99"/>
      <c r="O13" s="99"/>
      <c r="P13" s="99"/>
      <c r="Q13" s="99"/>
      <c r="R13" s="99"/>
    </row>
    <row r="14" ht="16.5" customHeight="1" spans="1:18">
      <c r="A14" s="98" t="s">
        <v>139</v>
      </c>
      <c r="B14" s="98" t="s">
        <v>143</v>
      </c>
      <c r="C14" s="98" t="s">
        <v>223</v>
      </c>
      <c r="D14" s="99">
        <v>1916286</v>
      </c>
      <c r="E14" s="99">
        <v>420295</v>
      </c>
      <c r="F14" s="99">
        <v>1495991</v>
      </c>
      <c r="G14" s="99"/>
      <c r="H14" s="99"/>
      <c r="I14" s="99"/>
      <c r="J14" s="98" t="s">
        <v>139</v>
      </c>
      <c r="K14" s="98" t="s">
        <v>188</v>
      </c>
      <c r="L14" s="98" t="s">
        <v>189</v>
      </c>
      <c r="M14" s="99">
        <v>395022.72</v>
      </c>
      <c r="N14" s="99">
        <v>395022.72</v>
      </c>
      <c r="O14" s="99"/>
      <c r="P14" s="99"/>
      <c r="Q14" s="99"/>
      <c r="R14" s="99"/>
    </row>
    <row r="15" ht="16.5" customHeight="1" spans="1:18">
      <c r="A15" s="98" t="s">
        <v>139</v>
      </c>
      <c r="B15" s="98" t="s">
        <v>146</v>
      </c>
      <c r="C15" s="98" t="s">
        <v>224</v>
      </c>
      <c r="D15" s="99">
        <v>20000</v>
      </c>
      <c r="E15" s="99"/>
      <c r="F15" s="99">
        <v>20000</v>
      </c>
      <c r="G15" s="99"/>
      <c r="H15" s="99"/>
      <c r="I15" s="99"/>
      <c r="J15" s="98" t="s">
        <v>139</v>
      </c>
      <c r="K15" s="98" t="s">
        <v>225</v>
      </c>
      <c r="L15" s="98" t="s">
        <v>226</v>
      </c>
      <c r="M15" s="99" t="s">
        <v>139</v>
      </c>
      <c r="N15" s="99"/>
      <c r="O15" s="99"/>
      <c r="P15" s="99" t="s">
        <v>139</v>
      </c>
      <c r="Q15" s="99"/>
      <c r="R15" s="99"/>
    </row>
    <row r="16" ht="16.5" customHeight="1" spans="1:18">
      <c r="A16" s="98" t="s">
        <v>139</v>
      </c>
      <c r="B16" s="98" t="s">
        <v>141</v>
      </c>
      <c r="C16" s="98" t="s">
        <v>227</v>
      </c>
      <c r="D16" s="99">
        <v>758300</v>
      </c>
      <c r="E16" s="99"/>
      <c r="F16" s="99">
        <v>758300</v>
      </c>
      <c r="G16" s="99"/>
      <c r="H16" s="99"/>
      <c r="I16" s="99"/>
      <c r="J16" s="98" t="s">
        <v>139</v>
      </c>
      <c r="K16" s="98" t="s">
        <v>103</v>
      </c>
      <c r="L16" s="98" t="s">
        <v>190</v>
      </c>
      <c r="M16" s="99">
        <v>222855.89</v>
      </c>
      <c r="N16" s="99">
        <v>222855.89</v>
      </c>
      <c r="O16" s="99"/>
      <c r="P16" s="99"/>
      <c r="Q16" s="99"/>
      <c r="R16" s="99"/>
    </row>
    <row r="17" ht="16.5" customHeight="1" spans="1:18">
      <c r="A17" s="98" t="s">
        <v>139</v>
      </c>
      <c r="B17" s="98" t="s">
        <v>228</v>
      </c>
      <c r="C17" s="98" t="s">
        <v>229</v>
      </c>
      <c r="D17" s="99" t="s">
        <v>139</v>
      </c>
      <c r="E17" s="99"/>
      <c r="F17" s="99"/>
      <c r="G17" s="99" t="s">
        <v>139</v>
      </c>
      <c r="H17" s="99"/>
      <c r="I17" s="99"/>
      <c r="J17" s="98" t="s">
        <v>139</v>
      </c>
      <c r="K17" s="98" t="s">
        <v>104</v>
      </c>
      <c r="L17" s="98" t="s">
        <v>191</v>
      </c>
      <c r="M17" s="99">
        <v>108734.48</v>
      </c>
      <c r="N17" s="99">
        <v>108734.48</v>
      </c>
      <c r="O17" s="99"/>
      <c r="P17" s="99"/>
      <c r="Q17" s="99"/>
      <c r="R17" s="99"/>
    </row>
    <row r="18" ht="16.5" customHeight="1" spans="1:18">
      <c r="A18" s="98" t="s">
        <v>139</v>
      </c>
      <c r="B18" s="98" t="s">
        <v>152</v>
      </c>
      <c r="C18" s="98" t="s">
        <v>230</v>
      </c>
      <c r="D18" s="99">
        <v>987450</v>
      </c>
      <c r="E18" s="99"/>
      <c r="F18" s="99">
        <v>987450</v>
      </c>
      <c r="G18" s="99"/>
      <c r="H18" s="99"/>
      <c r="I18" s="99"/>
      <c r="J18" s="98" t="s">
        <v>139</v>
      </c>
      <c r="K18" s="98" t="s">
        <v>105</v>
      </c>
      <c r="L18" s="98" t="s">
        <v>192</v>
      </c>
      <c r="M18" s="99">
        <v>185627.06</v>
      </c>
      <c r="N18" s="99">
        <v>4506.66</v>
      </c>
      <c r="O18" s="99">
        <v>181120.4</v>
      </c>
      <c r="P18" s="99"/>
      <c r="Q18" s="99"/>
      <c r="R18" s="99"/>
    </row>
    <row r="19" ht="16.5" customHeight="1" spans="1:18">
      <c r="A19" s="98" t="s">
        <v>139</v>
      </c>
      <c r="B19" s="98" t="s">
        <v>217</v>
      </c>
      <c r="C19" s="98" t="s">
        <v>231</v>
      </c>
      <c r="D19" s="99">
        <v>60000</v>
      </c>
      <c r="E19" s="99"/>
      <c r="F19" s="99">
        <v>60000</v>
      </c>
      <c r="G19" s="99"/>
      <c r="H19" s="99"/>
      <c r="I19" s="99"/>
      <c r="J19" s="98" t="s">
        <v>139</v>
      </c>
      <c r="K19" s="98" t="s">
        <v>106</v>
      </c>
      <c r="L19" s="98" t="s">
        <v>214</v>
      </c>
      <c r="M19" s="99" t="s">
        <v>139</v>
      </c>
      <c r="N19" s="99"/>
      <c r="O19" s="99"/>
      <c r="P19" s="99" t="s">
        <v>139</v>
      </c>
      <c r="Q19" s="99"/>
      <c r="R19" s="99"/>
    </row>
    <row r="20" ht="16.5" customHeight="1" spans="1:18">
      <c r="A20" s="98" t="s">
        <v>139</v>
      </c>
      <c r="B20" s="98" t="s">
        <v>221</v>
      </c>
      <c r="C20" s="98" t="s">
        <v>232</v>
      </c>
      <c r="D20" s="99" t="s">
        <v>139</v>
      </c>
      <c r="E20" s="99"/>
      <c r="F20" s="99"/>
      <c r="G20" s="99" t="s">
        <v>139</v>
      </c>
      <c r="H20" s="99"/>
      <c r="I20" s="99"/>
      <c r="J20" s="98" t="s">
        <v>139</v>
      </c>
      <c r="K20" s="98" t="s">
        <v>107</v>
      </c>
      <c r="L20" s="98" t="s">
        <v>233</v>
      </c>
      <c r="M20" s="99" t="s">
        <v>139</v>
      </c>
      <c r="N20" s="99"/>
      <c r="O20" s="99"/>
      <c r="P20" s="99" t="s">
        <v>139</v>
      </c>
      <c r="Q20" s="99"/>
      <c r="R20" s="99"/>
    </row>
    <row r="21" ht="16.5" customHeight="1" spans="1:18">
      <c r="A21" s="98" t="s">
        <v>139</v>
      </c>
      <c r="B21" s="98" t="s">
        <v>188</v>
      </c>
      <c r="C21" s="98" t="s">
        <v>234</v>
      </c>
      <c r="D21" s="99"/>
      <c r="E21" s="99"/>
      <c r="F21" s="99"/>
      <c r="G21" s="99"/>
      <c r="H21" s="99"/>
      <c r="I21" s="99"/>
      <c r="J21" s="98" t="s">
        <v>139</v>
      </c>
      <c r="K21" s="98" t="s">
        <v>148</v>
      </c>
      <c r="L21" s="98" t="s">
        <v>216</v>
      </c>
      <c r="M21" s="99" t="s">
        <v>139</v>
      </c>
      <c r="N21" s="99"/>
      <c r="O21" s="99"/>
      <c r="P21" s="99" t="s">
        <v>139</v>
      </c>
      <c r="Q21" s="99"/>
      <c r="R21" s="99"/>
    </row>
    <row r="22" ht="16.5" customHeight="1" spans="1:18">
      <c r="A22" s="98" t="s">
        <v>139</v>
      </c>
      <c r="B22" s="98" t="s">
        <v>225</v>
      </c>
      <c r="C22" s="98" t="s">
        <v>235</v>
      </c>
      <c r="D22" s="99">
        <v>197086</v>
      </c>
      <c r="E22" s="99"/>
      <c r="F22" s="99">
        <v>197086</v>
      </c>
      <c r="G22" s="99"/>
      <c r="H22" s="99"/>
      <c r="I22" s="99"/>
      <c r="J22" s="98" t="s">
        <v>193</v>
      </c>
      <c r="K22" s="98" t="s">
        <v>139</v>
      </c>
      <c r="L22" s="98" t="s">
        <v>194</v>
      </c>
      <c r="M22" s="99">
        <v>9348432</v>
      </c>
      <c r="N22" s="99">
        <v>420295</v>
      </c>
      <c r="O22" s="99">
        <v>8928137</v>
      </c>
      <c r="P22" s="99"/>
      <c r="Q22" s="99"/>
      <c r="R22" s="99"/>
    </row>
    <row r="23" ht="16.5" customHeight="1" spans="1:18">
      <c r="A23" s="98" t="s">
        <v>139</v>
      </c>
      <c r="B23" s="98" t="s">
        <v>148</v>
      </c>
      <c r="C23" s="98" t="s">
        <v>236</v>
      </c>
      <c r="D23" s="99">
        <v>5409310</v>
      </c>
      <c r="E23" s="99"/>
      <c r="F23" s="99">
        <v>5409310</v>
      </c>
      <c r="G23" s="99"/>
      <c r="H23" s="99"/>
      <c r="I23" s="99"/>
      <c r="J23" s="98" t="s">
        <v>139</v>
      </c>
      <c r="K23" s="98" t="s">
        <v>143</v>
      </c>
      <c r="L23" s="98" t="s">
        <v>195</v>
      </c>
      <c r="M23" s="99">
        <v>1202360</v>
      </c>
      <c r="N23" s="99">
        <v>57600</v>
      </c>
      <c r="O23" s="99">
        <v>1144760</v>
      </c>
      <c r="P23" s="99"/>
      <c r="Q23" s="99"/>
      <c r="R23" s="99"/>
    </row>
    <row r="24" ht="16.5" customHeight="1" spans="1:18">
      <c r="A24" s="98" t="s">
        <v>237</v>
      </c>
      <c r="B24" s="98" t="s">
        <v>139</v>
      </c>
      <c r="C24" s="98" t="s">
        <v>238</v>
      </c>
      <c r="D24" s="99">
        <v>511800</v>
      </c>
      <c r="E24" s="99"/>
      <c r="F24" s="99">
        <v>511800</v>
      </c>
      <c r="G24" s="99"/>
      <c r="H24" s="99"/>
      <c r="I24" s="99"/>
      <c r="J24" s="98" t="s">
        <v>139</v>
      </c>
      <c r="K24" s="98" t="s">
        <v>146</v>
      </c>
      <c r="L24" s="98" t="s">
        <v>239</v>
      </c>
      <c r="M24" s="99" t="s">
        <v>139</v>
      </c>
      <c r="N24" s="99"/>
      <c r="O24" s="99"/>
      <c r="P24" s="99" t="s">
        <v>139</v>
      </c>
      <c r="Q24" s="99"/>
      <c r="R24" s="99"/>
    </row>
    <row r="25" ht="16.5" customHeight="1" spans="1:18">
      <c r="A25" s="98" t="s">
        <v>139</v>
      </c>
      <c r="B25" s="98" t="s">
        <v>143</v>
      </c>
      <c r="C25" s="98" t="s">
        <v>240</v>
      </c>
      <c r="D25" s="99" t="s">
        <v>139</v>
      </c>
      <c r="E25" s="99"/>
      <c r="F25" s="99"/>
      <c r="G25" s="99" t="s">
        <v>139</v>
      </c>
      <c r="H25" s="99"/>
      <c r="I25" s="99"/>
      <c r="J25" s="98" t="s">
        <v>139</v>
      </c>
      <c r="K25" s="98" t="s">
        <v>141</v>
      </c>
      <c r="L25" s="98" t="s">
        <v>241</v>
      </c>
      <c r="M25" s="99" t="s">
        <v>139</v>
      </c>
      <c r="N25" s="99"/>
      <c r="O25" s="99"/>
      <c r="P25" s="99" t="s">
        <v>139</v>
      </c>
      <c r="Q25" s="99"/>
      <c r="R25" s="99"/>
    </row>
    <row r="26" ht="16.5" customHeight="1" spans="1:18">
      <c r="A26" s="98" t="s">
        <v>139</v>
      </c>
      <c r="B26" s="98" t="s">
        <v>146</v>
      </c>
      <c r="C26" s="98" t="s">
        <v>242</v>
      </c>
      <c r="D26" s="99" t="s">
        <v>139</v>
      </c>
      <c r="E26" s="99"/>
      <c r="F26" s="99"/>
      <c r="G26" s="99" t="s">
        <v>139</v>
      </c>
      <c r="H26" s="99"/>
      <c r="I26" s="99"/>
      <c r="J26" s="98" t="s">
        <v>139</v>
      </c>
      <c r="K26" s="98" t="s">
        <v>228</v>
      </c>
      <c r="L26" s="98" t="s">
        <v>243</v>
      </c>
      <c r="M26" s="99" t="s">
        <v>139</v>
      </c>
      <c r="N26" s="99"/>
      <c r="O26" s="99"/>
      <c r="P26" s="99" t="s">
        <v>139</v>
      </c>
      <c r="Q26" s="99"/>
      <c r="R26" s="99"/>
    </row>
    <row r="27" ht="16.5" customHeight="1" spans="1:18">
      <c r="A27" s="98" t="s">
        <v>139</v>
      </c>
      <c r="B27" s="98" t="s">
        <v>141</v>
      </c>
      <c r="C27" s="98" t="s">
        <v>244</v>
      </c>
      <c r="D27" s="99" t="s">
        <v>139</v>
      </c>
      <c r="E27" s="99"/>
      <c r="F27" s="99"/>
      <c r="G27" s="99" t="s">
        <v>139</v>
      </c>
      <c r="H27" s="99"/>
      <c r="I27" s="99"/>
      <c r="J27" s="98" t="s">
        <v>139</v>
      </c>
      <c r="K27" s="98" t="s">
        <v>152</v>
      </c>
      <c r="L27" s="98" t="s">
        <v>245</v>
      </c>
      <c r="M27" s="99" t="s">
        <v>139</v>
      </c>
      <c r="N27" s="99"/>
      <c r="O27" s="99"/>
      <c r="P27" s="99" t="s">
        <v>139</v>
      </c>
      <c r="Q27" s="99"/>
      <c r="R27" s="99"/>
    </row>
    <row r="28" ht="16.5" customHeight="1" spans="1:18">
      <c r="A28" s="98" t="s">
        <v>139</v>
      </c>
      <c r="B28" s="98" t="s">
        <v>152</v>
      </c>
      <c r="C28" s="98" t="s">
        <v>246</v>
      </c>
      <c r="D28" s="99" t="s">
        <v>139</v>
      </c>
      <c r="E28" s="99"/>
      <c r="F28" s="99"/>
      <c r="G28" s="99" t="s">
        <v>139</v>
      </c>
      <c r="H28" s="99"/>
      <c r="I28" s="99"/>
      <c r="J28" s="98" t="s">
        <v>139</v>
      </c>
      <c r="K28" s="98" t="s">
        <v>217</v>
      </c>
      <c r="L28" s="98" t="s">
        <v>247</v>
      </c>
      <c r="M28" s="99" t="s">
        <v>139</v>
      </c>
      <c r="N28" s="99"/>
      <c r="O28" s="99"/>
      <c r="P28" s="99" t="s">
        <v>139</v>
      </c>
      <c r="Q28" s="99"/>
      <c r="R28" s="99"/>
    </row>
    <row r="29" ht="16.5" customHeight="1" spans="1:18">
      <c r="A29" s="98" t="s">
        <v>139</v>
      </c>
      <c r="B29" s="98" t="s">
        <v>217</v>
      </c>
      <c r="C29" s="98" t="s">
        <v>248</v>
      </c>
      <c r="D29" s="99">
        <v>511800</v>
      </c>
      <c r="E29" s="99"/>
      <c r="F29" s="99">
        <v>511800</v>
      </c>
      <c r="G29" s="99"/>
      <c r="H29" s="99"/>
      <c r="I29" s="99"/>
      <c r="J29" s="98" t="s">
        <v>139</v>
      </c>
      <c r="K29" s="98" t="s">
        <v>221</v>
      </c>
      <c r="L29" s="98" t="s">
        <v>249</v>
      </c>
      <c r="M29" s="99">
        <v>61500</v>
      </c>
      <c r="N29" s="99"/>
      <c r="O29" s="99">
        <v>61500</v>
      </c>
      <c r="P29" s="99"/>
      <c r="Q29" s="99"/>
      <c r="R29" s="99"/>
    </row>
    <row r="30" ht="16.5" customHeight="1" spans="1:18">
      <c r="A30" s="98" t="s">
        <v>139</v>
      </c>
      <c r="B30" s="98" t="s">
        <v>221</v>
      </c>
      <c r="C30" s="98" t="s">
        <v>250</v>
      </c>
      <c r="D30" s="99" t="s">
        <v>139</v>
      </c>
      <c r="E30" s="99"/>
      <c r="F30" s="99"/>
      <c r="G30" s="99" t="s">
        <v>139</v>
      </c>
      <c r="H30" s="99"/>
      <c r="I30" s="99"/>
      <c r="J30" s="98" t="s">
        <v>139</v>
      </c>
      <c r="K30" s="98" t="s">
        <v>188</v>
      </c>
      <c r="L30" s="98" t="s">
        <v>251</v>
      </c>
      <c r="M30" s="99" t="s">
        <v>139</v>
      </c>
      <c r="N30" s="99"/>
      <c r="O30" s="99"/>
      <c r="P30" s="99" t="s">
        <v>139</v>
      </c>
      <c r="Q30" s="99"/>
      <c r="R30" s="99"/>
    </row>
    <row r="31" ht="16.5" customHeight="1" spans="1:18">
      <c r="A31" s="98" t="s">
        <v>139</v>
      </c>
      <c r="B31" s="98" t="s">
        <v>148</v>
      </c>
      <c r="C31" s="98" t="s">
        <v>252</v>
      </c>
      <c r="D31" s="99" t="s">
        <v>139</v>
      </c>
      <c r="E31" s="99"/>
      <c r="F31" s="99"/>
      <c r="G31" s="99" t="s">
        <v>139</v>
      </c>
      <c r="H31" s="99"/>
      <c r="I31" s="99"/>
      <c r="J31" s="98" t="s">
        <v>139</v>
      </c>
      <c r="K31" s="98" t="s">
        <v>225</v>
      </c>
      <c r="L31" s="98" t="s">
        <v>253</v>
      </c>
      <c r="M31" s="99" t="s">
        <v>139</v>
      </c>
      <c r="N31" s="99"/>
      <c r="O31" s="99"/>
      <c r="P31" s="99" t="s">
        <v>139</v>
      </c>
      <c r="Q31" s="99"/>
      <c r="R31" s="99"/>
    </row>
    <row r="32" ht="16.5" customHeight="1" spans="1:18">
      <c r="A32" s="98" t="s">
        <v>254</v>
      </c>
      <c r="B32" s="98" t="s">
        <v>139</v>
      </c>
      <c r="C32" s="98" t="s">
        <v>255</v>
      </c>
      <c r="D32" s="99" t="s">
        <v>139</v>
      </c>
      <c r="E32" s="99"/>
      <c r="F32" s="99"/>
      <c r="G32" s="99" t="s">
        <v>139</v>
      </c>
      <c r="H32" s="99"/>
      <c r="I32" s="99"/>
      <c r="J32" s="98" t="s">
        <v>139</v>
      </c>
      <c r="K32" s="98" t="s">
        <v>104</v>
      </c>
      <c r="L32" s="98" t="s">
        <v>196</v>
      </c>
      <c r="M32" s="99">
        <v>296131</v>
      </c>
      <c r="N32" s="99">
        <v>6400</v>
      </c>
      <c r="O32" s="99">
        <v>289731</v>
      </c>
      <c r="P32" s="99"/>
      <c r="Q32" s="99"/>
      <c r="R32" s="99"/>
    </row>
    <row r="33" ht="16.5" customHeight="1" spans="1:18">
      <c r="A33" s="98" t="s">
        <v>139</v>
      </c>
      <c r="B33" s="98" t="s">
        <v>143</v>
      </c>
      <c r="C33" s="98" t="s">
        <v>240</v>
      </c>
      <c r="D33" s="99" t="s">
        <v>139</v>
      </c>
      <c r="E33" s="99"/>
      <c r="F33" s="99"/>
      <c r="G33" s="99" t="s">
        <v>139</v>
      </c>
      <c r="H33" s="99"/>
      <c r="I33" s="99"/>
      <c r="J33" s="98" t="s">
        <v>139</v>
      </c>
      <c r="K33" s="98" t="s">
        <v>105</v>
      </c>
      <c r="L33" s="98" t="s">
        <v>232</v>
      </c>
      <c r="M33" s="99" t="s">
        <v>139</v>
      </c>
      <c r="N33" s="99"/>
      <c r="O33" s="99"/>
      <c r="P33" s="99" t="s">
        <v>139</v>
      </c>
      <c r="Q33" s="99"/>
      <c r="R33" s="99"/>
    </row>
    <row r="34" ht="16.5" customHeight="1" spans="1:18">
      <c r="A34" s="98" t="s">
        <v>139</v>
      </c>
      <c r="B34" s="98" t="s">
        <v>146</v>
      </c>
      <c r="C34" s="98" t="s">
        <v>242</v>
      </c>
      <c r="D34" s="99" t="s">
        <v>139</v>
      </c>
      <c r="E34" s="99"/>
      <c r="F34" s="99"/>
      <c r="G34" s="99" t="s">
        <v>139</v>
      </c>
      <c r="H34" s="99"/>
      <c r="I34" s="99"/>
      <c r="J34" s="98" t="s">
        <v>139</v>
      </c>
      <c r="K34" s="98" t="s">
        <v>106</v>
      </c>
      <c r="L34" s="98" t="s">
        <v>235</v>
      </c>
      <c r="M34" s="99">
        <v>197086</v>
      </c>
      <c r="N34" s="99"/>
      <c r="O34" s="99">
        <v>197086</v>
      </c>
      <c r="P34" s="99"/>
      <c r="Q34" s="99"/>
      <c r="R34" s="99"/>
    </row>
    <row r="35" ht="16.5" customHeight="1" spans="1:18">
      <c r="A35" s="98" t="s">
        <v>139</v>
      </c>
      <c r="B35" s="98" t="s">
        <v>141</v>
      </c>
      <c r="C35" s="98" t="s">
        <v>244</v>
      </c>
      <c r="D35" s="99" t="s">
        <v>139</v>
      </c>
      <c r="E35" s="99"/>
      <c r="F35" s="99"/>
      <c r="G35" s="99" t="s">
        <v>139</v>
      </c>
      <c r="H35" s="99"/>
      <c r="I35" s="99"/>
      <c r="J35" s="98" t="s">
        <v>139</v>
      </c>
      <c r="K35" s="98" t="s">
        <v>107</v>
      </c>
      <c r="L35" s="98" t="s">
        <v>256</v>
      </c>
      <c r="M35" s="99" t="s">
        <v>139</v>
      </c>
      <c r="N35" s="99"/>
      <c r="O35" s="99"/>
      <c r="P35" s="99" t="s">
        <v>139</v>
      </c>
      <c r="Q35" s="99"/>
      <c r="R35" s="99"/>
    </row>
    <row r="36" ht="16.5" customHeight="1" spans="1:18">
      <c r="A36" s="98" t="s">
        <v>139</v>
      </c>
      <c r="B36" s="98" t="s">
        <v>228</v>
      </c>
      <c r="C36" s="98" t="s">
        <v>248</v>
      </c>
      <c r="D36" s="99" t="s">
        <v>139</v>
      </c>
      <c r="E36" s="99"/>
      <c r="F36" s="99"/>
      <c r="G36" s="99" t="s">
        <v>139</v>
      </c>
      <c r="H36" s="99"/>
      <c r="I36" s="99"/>
      <c r="J36" s="98" t="s">
        <v>139</v>
      </c>
      <c r="K36" s="98" t="s">
        <v>108</v>
      </c>
      <c r="L36" s="98" t="s">
        <v>224</v>
      </c>
      <c r="M36" s="99">
        <v>20000</v>
      </c>
      <c r="N36" s="99"/>
      <c r="O36" s="99">
        <v>20000</v>
      </c>
      <c r="P36" s="99"/>
      <c r="Q36" s="99"/>
      <c r="R36" s="99"/>
    </row>
    <row r="37" ht="16.5" customHeight="1" spans="1:18">
      <c r="A37" s="98" t="s">
        <v>139</v>
      </c>
      <c r="B37" s="98" t="s">
        <v>152</v>
      </c>
      <c r="C37" s="98" t="s">
        <v>250</v>
      </c>
      <c r="D37" s="99" t="s">
        <v>139</v>
      </c>
      <c r="E37" s="99"/>
      <c r="F37" s="99"/>
      <c r="G37" s="99" t="s">
        <v>139</v>
      </c>
      <c r="H37" s="99"/>
      <c r="I37" s="99"/>
      <c r="J37" s="98" t="s">
        <v>139</v>
      </c>
      <c r="K37" s="98" t="s">
        <v>109</v>
      </c>
      <c r="L37" s="98" t="s">
        <v>227</v>
      </c>
      <c r="M37" s="99">
        <v>758300</v>
      </c>
      <c r="N37" s="99"/>
      <c r="O37" s="99">
        <v>758300</v>
      </c>
      <c r="P37" s="99"/>
      <c r="Q37" s="99"/>
      <c r="R37" s="99"/>
    </row>
    <row r="38" ht="16.5" customHeight="1" spans="1:18">
      <c r="A38" s="98" t="s">
        <v>139</v>
      </c>
      <c r="B38" s="98" t="s">
        <v>148</v>
      </c>
      <c r="C38" s="98" t="s">
        <v>252</v>
      </c>
      <c r="D38" s="99" t="s">
        <v>139</v>
      </c>
      <c r="E38" s="99"/>
      <c r="F38" s="99"/>
      <c r="G38" s="99" t="s">
        <v>139</v>
      </c>
      <c r="H38" s="99"/>
      <c r="I38" s="99"/>
      <c r="J38" s="98" t="s">
        <v>139</v>
      </c>
      <c r="K38" s="98" t="s">
        <v>110</v>
      </c>
      <c r="L38" s="98" t="s">
        <v>231</v>
      </c>
      <c r="M38" s="99">
        <v>60000</v>
      </c>
      <c r="N38" s="99"/>
      <c r="O38" s="99">
        <v>60000</v>
      </c>
      <c r="P38" s="99"/>
      <c r="Q38" s="99"/>
      <c r="R38" s="99"/>
    </row>
    <row r="39" ht="16.5" customHeight="1" spans="1:18">
      <c r="A39" s="98" t="s">
        <v>257</v>
      </c>
      <c r="B39" s="98" t="s">
        <v>139</v>
      </c>
      <c r="C39" s="98" t="s">
        <v>258</v>
      </c>
      <c r="D39" s="99" t="s">
        <v>139</v>
      </c>
      <c r="E39" s="99"/>
      <c r="F39" s="99"/>
      <c r="G39" s="99" t="s">
        <v>139</v>
      </c>
      <c r="H39" s="99"/>
      <c r="I39" s="99"/>
      <c r="J39" s="98" t="s">
        <v>139</v>
      </c>
      <c r="K39" s="98" t="s">
        <v>111</v>
      </c>
      <c r="L39" s="98" t="s">
        <v>259</v>
      </c>
      <c r="M39" s="99" t="s">
        <v>139</v>
      </c>
      <c r="N39" s="99"/>
      <c r="O39" s="99"/>
      <c r="P39" s="99" t="s">
        <v>139</v>
      </c>
      <c r="Q39" s="99"/>
      <c r="R39" s="99"/>
    </row>
    <row r="40" ht="16.5" customHeight="1" spans="1:18">
      <c r="A40" s="98" t="s">
        <v>139</v>
      </c>
      <c r="B40" s="98" t="s">
        <v>143</v>
      </c>
      <c r="C40" s="98" t="s">
        <v>260</v>
      </c>
      <c r="D40" s="99" t="s">
        <v>139</v>
      </c>
      <c r="E40" s="99"/>
      <c r="F40" s="99"/>
      <c r="G40" s="99" t="s">
        <v>139</v>
      </c>
      <c r="H40" s="99"/>
      <c r="I40" s="99"/>
      <c r="J40" s="98" t="s">
        <v>139</v>
      </c>
      <c r="K40" s="98" t="s">
        <v>117</v>
      </c>
      <c r="L40" s="98" t="s">
        <v>261</v>
      </c>
      <c r="M40" s="99" t="s">
        <v>139</v>
      </c>
      <c r="N40" s="99"/>
      <c r="O40" s="99"/>
      <c r="P40" s="99" t="s">
        <v>139</v>
      </c>
      <c r="Q40" s="99"/>
      <c r="R40" s="99"/>
    </row>
    <row r="41" ht="16.5" customHeight="1" spans="1:18">
      <c r="A41" s="98" t="s">
        <v>139</v>
      </c>
      <c r="B41" s="98" t="s">
        <v>146</v>
      </c>
      <c r="C41" s="98" t="s">
        <v>262</v>
      </c>
      <c r="D41" s="99" t="s">
        <v>139</v>
      </c>
      <c r="E41" s="99"/>
      <c r="F41" s="99"/>
      <c r="G41" s="99" t="s">
        <v>139</v>
      </c>
      <c r="H41" s="99"/>
      <c r="I41" s="99"/>
      <c r="J41" s="98" t="s">
        <v>139</v>
      </c>
      <c r="K41" s="98" t="s">
        <v>118</v>
      </c>
      <c r="L41" s="98" t="s">
        <v>263</v>
      </c>
      <c r="M41" s="99" t="s">
        <v>139</v>
      </c>
      <c r="N41" s="99"/>
      <c r="O41" s="99"/>
      <c r="P41" s="99" t="s">
        <v>139</v>
      </c>
      <c r="Q41" s="99"/>
      <c r="R41" s="99"/>
    </row>
    <row r="42" ht="16.5" customHeight="1" spans="1:18">
      <c r="A42" s="98" t="s">
        <v>139</v>
      </c>
      <c r="B42" s="98" t="s">
        <v>148</v>
      </c>
      <c r="C42" s="98" t="s">
        <v>264</v>
      </c>
      <c r="D42" s="99" t="s">
        <v>139</v>
      </c>
      <c r="E42" s="99"/>
      <c r="F42" s="99"/>
      <c r="G42" s="99" t="s">
        <v>139</v>
      </c>
      <c r="H42" s="99"/>
      <c r="I42" s="99"/>
      <c r="J42" s="98" t="s">
        <v>139</v>
      </c>
      <c r="K42" s="98" t="s">
        <v>119</v>
      </c>
      <c r="L42" s="98" t="s">
        <v>265</v>
      </c>
      <c r="M42" s="99">
        <v>987450</v>
      </c>
      <c r="N42" s="99"/>
      <c r="O42" s="99">
        <v>987450</v>
      </c>
      <c r="P42" s="99"/>
      <c r="Q42" s="99"/>
      <c r="R42" s="99"/>
    </row>
    <row r="43" ht="16.5" customHeight="1" spans="1:18">
      <c r="A43" s="98" t="s">
        <v>266</v>
      </c>
      <c r="B43" s="98" t="s">
        <v>139</v>
      </c>
      <c r="C43" s="98" t="s">
        <v>267</v>
      </c>
      <c r="D43" s="99" t="s">
        <v>139</v>
      </c>
      <c r="E43" s="99"/>
      <c r="F43" s="99"/>
      <c r="G43" s="99" t="s">
        <v>139</v>
      </c>
      <c r="H43" s="99"/>
      <c r="I43" s="99"/>
      <c r="J43" s="98" t="s">
        <v>139</v>
      </c>
      <c r="K43" s="98" t="s">
        <v>120</v>
      </c>
      <c r="L43" s="98" t="s">
        <v>230</v>
      </c>
      <c r="M43" s="99" t="s">
        <v>139</v>
      </c>
      <c r="N43" s="99"/>
      <c r="O43" s="99"/>
      <c r="P43" s="99" t="s">
        <v>139</v>
      </c>
      <c r="Q43" s="99"/>
      <c r="R43" s="99"/>
    </row>
    <row r="44" ht="16.5" customHeight="1" spans="1:18">
      <c r="A44" s="98" t="s">
        <v>139</v>
      </c>
      <c r="B44" s="98" t="s">
        <v>143</v>
      </c>
      <c r="C44" s="98" t="s">
        <v>268</v>
      </c>
      <c r="D44" s="99" t="s">
        <v>139</v>
      </c>
      <c r="E44" s="99"/>
      <c r="F44" s="99"/>
      <c r="G44" s="99" t="s">
        <v>139</v>
      </c>
      <c r="H44" s="99"/>
      <c r="I44" s="99"/>
      <c r="J44" s="98" t="s">
        <v>139</v>
      </c>
      <c r="K44" s="98" t="s">
        <v>121</v>
      </c>
      <c r="L44" s="98" t="s">
        <v>197</v>
      </c>
      <c r="M44" s="99">
        <v>62295</v>
      </c>
      <c r="N44" s="99">
        <v>62295</v>
      </c>
      <c r="O44" s="99"/>
      <c r="P44" s="99"/>
      <c r="Q44" s="99"/>
      <c r="R44" s="99"/>
    </row>
    <row r="45" ht="16.5" customHeight="1" spans="1:18">
      <c r="A45" s="98" t="s">
        <v>139</v>
      </c>
      <c r="B45" s="98" t="s">
        <v>146</v>
      </c>
      <c r="C45" s="98" t="s">
        <v>269</v>
      </c>
      <c r="D45" s="99" t="s">
        <v>139</v>
      </c>
      <c r="E45" s="99"/>
      <c r="F45" s="99"/>
      <c r="G45" s="99" t="s">
        <v>139</v>
      </c>
      <c r="H45" s="99"/>
      <c r="I45" s="99"/>
      <c r="J45" s="98" t="s">
        <v>139</v>
      </c>
      <c r="K45" s="98" t="s">
        <v>122</v>
      </c>
      <c r="L45" s="98" t="s">
        <v>270</v>
      </c>
      <c r="M45" s="99" t="s">
        <v>139</v>
      </c>
      <c r="N45" s="99"/>
      <c r="O45" s="99"/>
      <c r="P45" s="99" t="s">
        <v>139</v>
      </c>
      <c r="Q45" s="99"/>
      <c r="R45" s="99"/>
    </row>
    <row r="46" ht="16.5" customHeight="1" spans="1:18">
      <c r="A46" s="98" t="s">
        <v>271</v>
      </c>
      <c r="B46" s="98" t="s">
        <v>139</v>
      </c>
      <c r="C46" s="98" t="s">
        <v>272</v>
      </c>
      <c r="D46" s="99" t="s">
        <v>139</v>
      </c>
      <c r="E46" s="99"/>
      <c r="F46" s="99"/>
      <c r="G46" s="99" t="s">
        <v>139</v>
      </c>
      <c r="H46" s="99"/>
      <c r="I46" s="99"/>
      <c r="J46" s="98" t="s">
        <v>139</v>
      </c>
      <c r="K46" s="98" t="s">
        <v>124</v>
      </c>
      <c r="L46" s="98" t="s">
        <v>234</v>
      </c>
      <c r="M46" s="99"/>
      <c r="N46" s="99"/>
      <c r="O46" s="99"/>
      <c r="P46" s="99"/>
      <c r="Q46" s="99"/>
      <c r="R46" s="99"/>
    </row>
    <row r="47" ht="16.5" customHeight="1" spans="1:18">
      <c r="A47" s="98" t="s">
        <v>139</v>
      </c>
      <c r="B47" s="98" t="s">
        <v>143</v>
      </c>
      <c r="C47" s="98" t="s">
        <v>273</v>
      </c>
      <c r="D47" s="99" t="s">
        <v>139</v>
      </c>
      <c r="E47" s="99"/>
      <c r="F47" s="99"/>
      <c r="G47" s="99" t="s">
        <v>139</v>
      </c>
      <c r="H47" s="99"/>
      <c r="I47" s="99"/>
      <c r="J47" s="98" t="s">
        <v>139</v>
      </c>
      <c r="K47" s="98" t="s">
        <v>132</v>
      </c>
      <c r="L47" s="98" t="s">
        <v>198</v>
      </c>
      <c r="M47" s="99">
        <v>294000</v>
      </c>
      <c r="N47" s="99">
        <v>294000</v>
      </c>
      <c r="O47" s="99"/>
      <c r="P47" s="99"/>
      <c r="Q47" s="99"/>
      <c r="R47" s="99"/>
    </row>
    <row r="48" ht="16.5" customHeight="1" spans="1:18">
      <c r="A48" s="98" t="s">
        <v>139</v>
      </c>
      <c r="B48" s="98" t="s">
        <v>146</v>
      </c>
      <c r="C48" s="98" t="s">
        <v>274</v>
      </c>
      <c r="D48" s="99" t="s">
        <v>139</v>
      </c>
      <c r="E48" s="99"/>
      <c r="F48" s="99"/>
      <c r="G48" s="99" t="s">
        <v>139</v>
      </c>
      <c r="H48" s="99"/>
      <c r="I48" s="99"/>
      <c r="J48" s="98" t="s">
        <v>139</v>
      </c>
      <c r="K48" s="98" t="s">
        <v>133</v>
      </c>
      <c r="L48" s="98" t="s">
        <v>275</v>
      </c>
      <c r="M48" s="99" t="s">
        <v>139</v>
      </c>
      <c r="N48" s="99"/>
      <c r="O48" s="99"/>
      <c r="P48" s="99" t="s">
        <v>139</v>
      </c>
      <c r="Q48" s="99"/>
      <c r="R48" s="99"/>
    </row>
    <row r="49" ht="16.5" customHeight="1" spans="1:18">
      <c r="A49" s="98" t="s">
        <v>139</v>
      </c>
      <c r="B49" s="98" t="s">
        <v>148</v>
      </c>
      <c r="C49" s="98" t="s">
        <v>276</v>
      </c>
      <c r="D49" s="99" t="s">
        <v>139</v>
      </c>
      <c r="E49" s="99"/>
      <c r="F49" s="99"/>
      <c r="G49" s="99" t="s">
        <v>139</v>
      </c>
      <c r="H49" s="99"/>
      <c r="I49" s="99"/>
      <c r="J49" s="98" t="s">
        <v>139</v>
      </c>
      <c r="K49" s="98" t="s">
        <v>148</v>
      </c>
      <c r="L49" s="98" t="s">
        <v>236</v>
      </c>
      <c r="M49" s="99">
        <v>5409310</v>
      </c>
      <c r="N49" s="99"/>
      <c r="O49" s="99">
        <v>5409310</v>
      </c>
      <c r="P49" s="99"/>
      <c r="Q49" s="99"/>
      <c r="R49" s="99"/>
    </row>
    <row r="50" ht="16.5" customHeight="1" spans="1:18">
      <c r="A50" s="98" t="s">
        <v>277</v>
      </c>
      <c r="B50" s="98" t="s">
        <v>139</v>
      </c>
      <c r="C50" s="98" t="s">
        <v>278</v>
      </c>
      <c r="D50" s="99" t="s">
        <v>139</v>
      </c>
      <c r="E50" s="99"/>
      <c r="F50" s="99"/>
      <c r="G50" s="99" t="s">
        <v>139</v>
      </c>
      <c r="H50" s="99"/>
      <c r="I50" s="99"/>
      <c r="J50" s="98" t="s">
        <v>199</v>
      </c>
      <c r="K50" s="98" t="s">
        <v>139</v>
      </c>
      <c r="L50" s="98" t="s">
        <v>200</v>
      </c>
      <c r="M50" s="99">
        <v>2791203</v>
      </c>
      <c r="N50" s="99">
        <v>13764</v>
      </c>
      <c r="O50" s="99">
        <v>2777439</v>
      </c>
      <c r="P50" s="99"/>
      <c r="Q50" s="99"/>
      <c r="R50" s="99"/>
    </row>
    <row r="51" ht="16.5" customHeight="1" spans="1:18">
      <c r="A51" s="98" t="s">
        <v>139</v>
      </c>
      <c r="B51" s="98" t="s">
        <v>143</v>
      </c>
      <c r="C51" s="98" t="s">
        <v>279</v>
      </c>
      <c r="D51" s="99" t="s">
        <v>139</v>
      </c>
      <c r="E51" s="99"/>
      <c r="F51" s="99"/>
      <c r="G51" s="99" t="s">
        <v>139</v>
      </c>
      <c r="H51" s="99"/>
      <c r="I51" s="99"/>
      <c r="J51" s="98" t="s">
        <v>139</v>
      </c>
      <c r="K51" s="98" t="s">
        <v>143</v>
      </c>
      <c r="L51" s="98" t="s">
        <v>280</v>
      </c>
      <c r="M51" s="99" t="s">
        <v>139</v>
      </c>
      <c r="N51" s="99"/>
      <c r="O51" s="99"/>
      <c r="P51" s="99" t="s">
        <v>139</v>
      </c>
      <c r="Q51" s="99"/>
      <c r="R51" s="99"/>
    </row>
    <row r="52" ht="16.5" customHeight="1" spans="1:18">
      <c r="A52" s="98" t="s">
        <v>139</v>
      </c>
      <c r="B52" s="98" t="s">
        <v>146</v>
      </c>
      <c r="C52" s="98" t="s">
        <v>281</v>
      </c>
      <c r="D52" s="99" t="s">
        <v>139</v>
      </c>
      <c r="E52" s="99"/>
      <c r="F52" s="99"/>
      <c r="G52" s="99" t="s">
        <v>139</v>
      </c>
      <c r="H52" s="99"/>
      <c r="I52" s="99"/>
      <c r="J52" s="98" t="s">
        <v>139</v>
      </c>
      <c r="K52" s="98" t="s">
        <v>146</v>
      </c>
      <c r="L52" s="98" t="s">
        <v>282</v>
      </c>
      <c r="M52" s="99" t="s">
        <v>139</v>
      </c>
      <c r="N52" s="99"/>
      <c r="O52" s="99"/>
      <c r="P52" s="99" t="s">
        <v>139</v>
      </c>
      <c r="Q52" s="99"/>
      <c r="R52" s="99"/>
    </row>
    <row r="53" ht="16.5" customHeight="1" spans="1:18">
      <c r="A53" s="98" t="s">
        <v>283</v>
      </c>
      <c r="B53" s="98" t="s">
        <v>139</v>
      </c>
      <c r="C53" s="98" t="s">
        <v>200</v>
      </c>
      <c r="D53" s="99">
        <v>2791203</v>
      </c>
      <c r="E53" s="99">
        <v>13764</v>
      </c>
      <c r="F53" s="99">
        <v>2777439</v>
      </c>
      <c r="G53" s="99"/>
      <c r="H53" s="99"/>
      <c r="I53" s="99"/>
      <c r="J53" s="98" t="s">
        <v>139</v>
      </c>
      <c r="K53" s="98" t="s">
        <v>141</v>
      </c>
      <c r="L53" s="98" t="s">
        <v>284</v>
      </c>
      <c r="M53" s="99" t="s">
        <v>139</v>
      </c>
      <c r="N53" s="99"/>
      <c r="O53" s="99"/>
      <c r="P53" s="99" t="s">
        <v>139</v>
      </c>
      <c r="Q53" s="99"/>
      <c r="R53" s="99"/>
    </row>
    <row r="54" ht="16.5" customHeight="1" spans="1:18">
      <c r="A54" s="98" t="s">
        <v>139</v>
      </c>
      <c r="B54" s="98" t="s">
        <v>143</v>
      </c>
      <c r="C54" s="98" t="s">
        <v>285</v>
      </c>
      <c r="D54" s="99">
        <v>929787</v>
      </c>
      <c r="E54" s="99">
        <v>13764</v>
      </c>
      <c r="F54" s="99">
        <v>916023</v>
      </c>
      <c r="G54" s="99"/>
      <c r="H54" s="99"/>
      <c r="I54" s="99"/>
      <c r="J54" s="98" t="s">
        <v>139</v>
      </c>
      <c r="K54" s="98" t="s">
        <v>228</v>
      </c>
      <c r="L54" s="98" t="s">
        <v>286</v>
      </c>
      <c r="M54" s="99" t="s">
        <v>139</v>
      </c>
      <c r="N54" s="99"/>
      <c r="O54" s="99"/>
      <c r="P54" s="99" t="s">
        <v>139</v>
      </c>
      <c r="Q54" s="99"/>
      <c r="R54" s="99"/>
    </row>
    <row r="55" ht="16.5" customHeight="1" spans="1:18">
      <c r="A55" s="98" t="s">
        <v>139</v>
      </c>
      <c r="B55" s="98" t="s">
        <v>146</v>
      </c>
      <c r="C55" s="98" t="s">
        <v>287</v>
      </c>
      <c r="D55" s="99"/>
      <c r="E55" s="99"/>
      <c r="F55" s="99"/>
      <c r="G55" s="99"/>
      <c r="H55" s="99"/>
      <c r="I55" s="99"/>
      <c r="J55" s="98" t="s">
        <v>139</v>
      </c>
      <c r="K55" s="98" t="s">
        <v>152</v>
      </c>
      <c r="L55" s="98" t="s">
        <v>201</v>
      </c>
      <c r="M55" s="99">
        <v>929787</v>
      </c>
      <c r="N55" s="99">
        <v>13764</v>
      </c>
      <c r="O55" s="99">
        <v>916023</v>
      </c>
      <c r="P55" s="99"/>
      <c r="Q55" s="99"/>
      <c r="R55" s="99"/>
    </row>
    <row r="56" ht="16.5" customHeight="1" spans="1:18">
      <c r="A56" s="98" t="s">
        <v>139</v>
      </c>
      <c r="B56" s="98" t="s">
        <v>141</v>
      </c>
      <c r="C56" s="98" t="s">
        <v>288</v>
      </c>
      <c r="D56" s="99" t="s">
        <v>139</v>
      </c>
      <c r="E56" s="99"/>
      <c r="F56" s="99"/>
      <c r="G56" s="99" t="s">
        <v>139</v>
      </c>
      <c r="H56" s="99"/>
      <c r="I56" s="99"/>
      <c r="J56" s="98" t="s">
        <v>139</v>
      </c>
      <c r="K56" s="98" t="s">
        <v>217</v>
      </c>
      <c r="L56" s="98" t="s">
        <v>289</v>
      </c>
      <c r="M56" s="99" t="s">
        <v>139</v>
      </c>
      <c r="N56" s="99"/>
      <c r="O56" s="99"/>
      <c r="P56" s="99" t="s">
        <v>139</v>
      </c>
      <c r="Q56" s="99"/>
      <c r="R56" s="99"/>
    </row>
    <row r="57" ht="16.5" customHeight="1" spans="1:18">
      <c r="A57" s="98" t="s">
        <v>139</v>
      </c>
      <c r="B57" s="98" t="s">
        <v>152</v>
      </c>
      <c r="C57" s="98" t="s">
        <v>290</v>
      </c>
      <c r="D57" s="99" t="s">
        <v>139</v>
      </c>
      <c r="E57" s="99"/>
      <c r="F57" s="99"/>
      <c r="G57" s="99" t="s">
        <v>139</v>
      </c>
      <c r="H57" s="99"/>
      <c r="I57" s="99"/>
      <c r="J57" s="98" t="s">
        <v>139</v>
      </c>
      <c r="K57" s="98" t="s">
        <v>221</v>
      </c>
      <c r="L57" s="98" t="s">
        <v>291</v>
      </c>
      <c r="M57" s="99" t="s">
        <v>139</v>
      </c>
      <c r="N57" s="99"/>
      <c r="O57" s="99"/>
      <c r="P57" s="99" t="s">
        <v>139</v>
      </c>
      <c r="Q57" s="99"/>
      <c r="R57" s="99"/>
    </row>
    <row r="58" ht="16.5" customHeight="1" spans="1:18">
      <c r="A58" s="98" t="s">
        <v>139</v>
      </c>
      <c r="B58" s="98" t="s">
        <v>148</v>
      </c>
      <c r="C58" s="98" t="s">
        <v>292</v>
      </c>
      <c r="D58" s="99">
        <v>1861416</v>
      </c>
      <c r="E58" s="99"/>
      <c r="F58" s="99">
        <v>1861416</v>
      </c>
      <c r="G58" s="99"/>
      <c r="H58" s="99"/>
      <c r="I58" s="99"/>
      <c r="J58" s="98" t="s">
        <v>139</v>
      </c>
      <c r="K58" s="98" t="s">
        <v>188</v>
      </c>
      <c r="L58" s="98" t="s">
        <v>287</v>
      </c>
      <c r="M58" s="99"/>
      <c r="N58" s="99"/>
      <c r="O58" s="99"/>
      <c r="P58" s="99"/>
      <c r="Q58" s="99"/>
      <c r="R58" s="99"/>
    </row>
    <row r="59" ht="16.5" customHeight="1" spans="1:18">
      <c r="A59" s="98" t="s">
        <v>293</v>
      </c>
      <c r="B59" s="98" t="s">
        <v>139</v>
      </c>
      <c r="C59" s="98" t="s">
        <v>294</v>
      </c>
      <c r="D59" s="99" t="s">
        <v>139</v>
      </c>
      <c r="E59" s="99"/>
      <c r="F59" s="99"/>
      <c r="G59" s="99" t="s">
        <v>139</v>
      </c>
      <c r="H59" s="99"/>
      <c r="I59" s="99"/>
      <c r="J59" s="98" t="s">
        <v>139</v>
      </c>
      <c r="K59" s="98" t="s">
        <v>225</v>
      </c>
      <c r="L59" s="98" t="s">
        <v>295</v>
      </c>
      <c r="M59" s="99" t="s">
        <v>139</v>
      </c>
      <c r="N59" s="99"/>
      <c r="O59" s="99"/>
      <c r="P59" s="99" t="s">
        <v>139</v>
      </c>
      <c r="Q59" s="99"/>
      <c r="R59" s="99"/>
    </row>
    <row r="60" ht="16.5" customHeight="1" spans="1:18">
      <c r="A60" s="98" t="s">
        <v>139</v>
      </c>
      <c r="B60" s="98" t="s">
        <v>146</v>
      </c>
      <c r="C60" s="98" t="s">
        <v>296</v>
      </c>
      <c r="D60" s="99" t="s">
        <v>139</v>
      </c>
      <c r="E60" s="99"/>
      <c r="F60" s="99"/>
      <c r="G60" s="99" t="s">
        <v>139</v>
      </c>
      <c r="H60" s="99"/>
      <c r="I60" s="99"/>
      <c r="J60" s="98" t="s">
        <v>139</v>
      </c>
      <c r="K60" s="98" t="s">
        <v>103</v>
      </c>
      <c r="L60" s="98" t="s">
        <v>288</v>
      </c>
      <c r="M60" s="99" t="s">
        <v>139</v>
      </c>
      <c r="N60" s="99"/>
      <c r="O60" s="99"/>
      <c r="P60" s="99" t="s">
        <v>139</v>
      </c>
      <c r="Q60" s="99"/>
      <c r="R60" s="99"/>
    </row>
    <row r="61" ht="16.5" customHeight="1" spans="1:18">
      <c r="A61" s="98" t="s">
        <v>139</v>
      </c>
      <c r="B61" s="98" t="s">
        <v>141</v>
      </c>
      <c r="C61" s="98" t="s">
        <v>297</v>
      </c>
      <c r="D61" s="99" t="s">
        <v>139</v>
      </c>
      <c r="E61" s="99"/>
      <c r="F61" s="99"/>
      <c r="G61" s="99" t="s">
        <v>139</v>
      </c>
      <c r="H61" s="99"/>
      <c r="I61" s="99"/>
      <c r="J61" s="98" t="s">
        <v>139</v>
      </c>
      <c r="K61" s="98" t="s">
        <v>104</v>
      </c>
      <c r="L61" s="98" t="s">
        <v>298</v>
      </c>
      <c r="M61" s="99" t="s">
        <v>139</v>
      </c>
      <c r="N61" s="99"/>
      <c r="O61" s="99"/>
      <c r="P61" s="99" t="s">
        <v>139</v>
      </c>
      <c r="Q61" s="99"/>
      <c r="R61" s="99"/>
    </row>
    <row r="62" ht="16.5" customHeight="1" spans="1:18">
      <c r="A62" s="98" t="s">
        <v>299</v>
      </c>
      <c r="B62" s="98" t="s">
        <v>139</v>
      </c>
      <c r="C62" s="98" t="s">
        <v>300</v>
      </c>
      <c r="D62" s="99" t="s">
        <v>139</v>
      </c>
      <c r="E62" s="99"/>
      <c r="F62" s="99"/>
      <c r="G62" s="99" t="s">
        <v>139</v>
      </c>
      <c r="H62" s="99"/>
      <c r="I62" s="99"/>
      <c r="J62" s="98" t="s">
        <v>139</v>
      </c>
      <c r="K62" s="98" t="s">
        <v>148</v>
      </c>
      <c r="L62" s="98" t="s">
        <v>301</v>
      </c>
      <c r="M62" s="99">
        <v>1861416</v>
      </c>
      <c r="N62" s="99"/>
      <c r="O62" s="99">
        <v>1861416</v>
      </c>
      <c r="P62" s="99"/>
      <c r="Q62" s="99"/>
      <c r="R62" s="99"/>
    </row>
    <row r="63" ht="16.5" customHeight="1" spans="1:18">
      <c r="A63" s="98" t="s">
        <v>139</v>
      </c>
      <c r="B63" s="98" t="s">
        <v>143</v>
      </c>
      <c r="C63" s="98" t="s">
        <v>302</v>
      </c>
      <c r="D63" s="99" t="s">
        <v>139</v>
      </c>
      <c r="E63" s="99"/>
      <c r="F63" s="99"/>
      <c r="G63" s="99" t="s">
        <v>139</v>
      </c>
      <c r="H63" s="99"/>
      <c r="I63" s="99"/>
      <c r="J63" s="98" t="s">
        <v>303</v>
      </c>
      <c r="K63" s="98" t="s">
        <v>139</v>
      </c>
      <c r="L63" s="98" t="s">
        <v>300</v>
      </c>
      <c r="M63" s="99" t="s">
        <v>139</v>
      </c>
      <c r="N63" s="99"/>
      <c r="O63" s="99"/>
      <c r="P63" s="99" t="s">
        <v>139</v>
      </c>
      <c r="Q63" s="99"/>
      <c r="R63" s="99"/>
    </row>
    <row r="64" ht="16.5" customHeight="1" spans="1:18">
      <c r="A64" s="98" t="s">
        <v>139</v>
      </c>
      <c r="B64" s="98" t="s">
        <v>146</v>
      </c>
      <c r="C64" s="98" t="s">
        <v>304</v>
      </c>
      <c r="D64" s="99" t="s">
        <v>139</v>
      </c>
      <c r="E64" s="99"/>
      <c r="F64" s="99"/>
      <c r="G64" s="99" t="s">
        <v>139</v>
      </c>
      <c r="H64" s="99"/>
      <c r="I64" s="99"/>
      <c r="J64" s="98" t="s">
        <v>139</v>
      </c>
      <c r="K64" s="98" t="s">
        <v>143</v>
      </c>
      <c r="L64" s="98" t="s">
        <v>302</v>
      </c>
      <c r="M64" s="99" t="s">
        <v>139</v>
      </c>
      <c r="N64" s="99"/>
      <c r="O64" s="99"/>
      <c r="P64" s="99" t="s">
        <v>139</v>
      </c>
      <c r="Q64" s="99"/>
      <c r="R64" s="99"/>
    </row>
    <row r="65" ht="16.5" customHeight="1" spans="1:18">
      <c r="A65" s="98" t="s">
        <v>139</v>
      </c>
      <c r="B65" s="98" t="s">
        <v>141</v>
      </c>
      <c r="C65" s="98" t="s">
        <v>305</v>
      </c>
      <c r="D65" s="99" t="s">
        <v>139</v>
      </c>
      <c r="E65" s="99"/>
      <c r="F65" s="99"/>
      <c r="G65" s="99" t="s">
        <v>139</v>
      </c>
      <c r="H65" s="99"/>
      <c r="I65" s="99"/>
      <c r="J65" s="98" t="s">
        <v>139</v>
      </c>
      <c r="K65" s="98" t="s">
        <v>146</v>
      </c>
      <c r="L65" s="98" t="s">
        <v>304</v>
      </c>
      <c r="M65" s="99" t="s">
        <v>139</v>
      </c>
      <c r="N65" s="99"/>
      <c r="O65" s="99"/>
      <c r="P65" s="99" t="s">
        <v>139</v>
      </c>
      <c r="Q65" s="99"/>
      <c r="R65" s="99"/>
    </row>
    <row r="66" ht="16.5" customHeight="1" spans="1:18">
      <c r="A66" s="98" t="s">
        <v>139</v>
      </c>
      <c r="B66" s="98" t="s">
        <v>228</v>
      </c>
      <c r="C66" s="98" t="s">
        <v>306</v>
      </c>
      <c r="D66" s="99" t="s">
        <v>139</v>
      </c>
      <c r="E66" s="99"/>
      <c r="F66" s="99"/>
      <c r="G66" s="99" t="s">
        <v>139</v>
      </c>
      <c r="H66" s="99"/>
      <c r="I66" s="99"/>
      <c r="J66" s="98" t="s">
        <v>139</v>
      </c>
      <c r="K66" s="98" t="s">
        <v>141</v>
      </c>
      <c r="L66" s="98" t="s">
        <v>305</v>
      </c>
      <c r="M66" s="99" t="s">
        <v>139</v>
      </c>
      <c r="N66" s="99"/>
      <c r="O66" s="99"/>
      <c r="P66" s="99" t="s">
        <v>139</v>
      </c>
      <c r="Q66" s="99"/>
      <c r="R66" s="99"/>
    </row>
    <row r="67" ht="16.5" customHeight="1" spans="1:18">
      <c r="A67" s="98" t="s">
        <v>307</v>
      </c>
      <c r="B67" s="98" t="s">
        <v>139</v>
      </c>
      <c r="C67" s="98" t="s">
        <v>308</v>
      </c>
      <c r="D67" s="99" t="s">
        <v>139</v>
      </c>
      <c r="E67" s="99"/>
      <c r="F67" s="99"/>
      <c r="G67" s="99" t="s">
        <v>139</v>
      </c>
      <c r="H67" s="99"/>
      <c r="I67" s="99"/>
      <c r="J67" s="98" t="s">
        <v>139</v>
      </c>
      <c r="K67" s="98" t="s">
        <v>228</v>
      </c>
      <c r="L67" s="98" t="s">
        <v>306</v>
      </c>
      <c r="M67" s="99" t="s">
        <v>139</v>
      </c>
      <c r="N67" s="99"/>
      <c r="O67" s="99"/>
      <c r="P67" s="99" t="s">
        <v>139</v>
      </c>
      <c r="Q67" s="99"/>
      <c r="R67" s="99"/>
    </row>
    <row r="68" ht="16.5" customHeight="1" spans="1:18">
      <c r="A68" s="98" t="s">
        <v>139</v>
      </c>
      <c r="B68" s="98" t="s">
        <v>143</v>
      </c>
      <c r="C68" s="98" t="s">
        <v>309</v>
      </c>
      <c r="D68" s="99" t="s">
        <v>139</v>
      </c>
      <c r="E68" s="99"/>
      <c r="F68" s="99"/>
      <c r="G68" s="99" t="s">
        <v>139</v>
      </c>
      <c r="H68" s="99"/>
      <c r="I68" s="99"/>
      <c r="J68" s="98" t="s">
        <v>310</v>
      </c>
      <c r="K68" s="98" t="s">
        <v>139</v>
      </c>
      <c r="L68" s="98" t="s">
        <v>311</v>
      </c>
      <c r="M68" s="99" t="s">
        <v>139</v>
      </c>
      <c r="N68" s="99"/>
      <c r="O68" s="99"/>
      <c r="P68" s="99" t="s">
        <v>139</v>
      </c>
      <c r="Q68" s="99"/>
      <c r="R68" s="99"/>
    </row>
    <row r="69" ht="16.5" customHeight="1" spans="1:18">
      <c r="A69" s="98" t="s">
        <v>139</v>
      </c>
      <c r="B69" s="98" t="s">
        <v>146</v>
      </c>
      <c r="C69" s="98" t="s">
        <v>312</v>
      </c>
      <c r="D69" s="99" t="s">
        <v>139</v>
      </c>
      <c r="E69" s="99"/>
      <c r="F69" s="99"/>
      <c r="G69" s="99" t="s">
        <v>139</v>
      </c>
      <c r="H69" s="99"/>
      <c r="I69" s="99"/>
      <c r="J69" s="98" t="s">
        <v>139</v>
      </c>
      <c r="K69" s="98" t="s">
        <v>143</v>
      </c>
      <c r="L69" s="98" t="s">
        <v>240</v>
      </c>
      <c r="M69" s="99" t="s">
        <v>139</v>
      </c>
      <c r="N69" s="99"/>
      <c r="O69" s="99"/>
      <c r="P69" s="99" t="s">
        <v>139</v>
      </c>
      <c r="Q69" s="99"/>
      <c r="R69" s="99"/>
    </row>
    <row r="70" ht="16.5" customHeight="1" spans="1:18">
      <c r="A70" s="98" t="s">
        <v>313</v>
      </c>
      <c r="B70" s="98" t="s">
        <v>139</v>
      </c>
      <c r="C70" s="98" t="s">
        <v>314</v>
      </c>
      <c r="D70" s="99" t="s">
        <v>139</v>
      </c>
      <c r="E70" s="99"/>
      <c r="F70" s="99"/>
      <c r="G70" s="99" t="s">
        <v>139</v>
      </c>
      <c r="H70" s="99"/>
      <c r="I70" s="99"/>
      <c r="J70" s="98" t="s">
        <v>139</v>
      </c>
      <c r="K70" s="98" t="s">
        <v>146</v>
      </c>
      <c r="L70" s="98" t="s">
        <v>315</v>
      </c>
      <c r="M70" s="99" t="s">
        <v>139</v>
      </c>
      <c r="N70" s="99"/>
      <c r="O70" s="99"/>
      <c r="P70" s="99" t="s">
        <v>139</v>
      </c>
      <c r="Q70" s="99"/>
      <c r="R70" s="99"/>
    </row>
    <row r="71" ht="16.5" customHeight="1" spans="1:18">
      <c r="A71" s="98" t="s">
        <v>139</v>
      </c>
      <c r="B71" s="98" t="s">
        <v>143</v>
      </c>
      <c r="C71" s="98" t="s">
        <v>316</v>
      </c>
      <c r="D71" s="99" t="s">
        <v>139</v>
      </c>
      <c r="E71" s="99"/>
      <c r="F71" s="99"/>
      <c r="G71" s="99" t="s">
        <v>139</v>
      </c>
      <c r="H71" s="99"/>
      <c r="I71" s="99"/>
      <c r="J71" s="98" t="s">
        <v>139</v>
      </c>
      <c r="K71" s="98" t="s">
        <v>141</v>
      </c>
      <c r="L71" s="98" t="s">
        <v>317</v>
      </c>
      <c r="M71" s="99" t="s">
        <v>139</v>
      </c>
      <c r="N71" s="99"/>
      <c r="O71" s="99"/>
      <c r="P71" s="99" t="s">
        <v>139</v>
      </c>
      <c r="Q71" s="99"/>
      <c r="R71" s="99"/>
    </row>
    <row r="72" ht="16.5" customHeight="1" spans="1:18">
      <c r="A72" s="98" t="s">
        <v>139</v>
      </c>
      <c r="B72" s="98" t="s">
        <v>146</v>
      </c>
      <c r="C72" s="98" t="s">
        <v>318</v>
      </c>
      <c r="D72" s="99" t="s">
        <v>139</v>
      </c>
      <c r="E72" s="99"/>
      <c r="F72" s="99"/>
      <c r="G72" s="99" t="s">
        <v>139</v>
      </c>
      <c r="H72" s="99"/>
      <c r="I72" s="99"/>
      <c r="J72" s="98" t="s">
        <v>139</v>
      </c>
      <c r="K72" s="98" t="s">
        <v>152</v>
      </c>
      <c r="L72" s="98" t="s">
        <v>242</v>
      </c>
      <c r="M72" s="99" t="s">
        <v>139</v>
      </c>
      <c r="N72" s="99"/>
      <c r="O72" s="99"/>
      <c r="P72" s="99" t="s">
        <v>139</v>
      </c>
      <c r="Q72" s="99"/>
      <c r="R72" s="99"/>
    </row>
    <row r="73" ht="16.5" customHeight="1" spans="1:18">
      <c r="A73" s="98" t="s">
        <v>139</v>
      </c>
      <c r="B73" s="98" t="s">
        <v>141</v>
      </c>
      <c r="C73" s="98" t="s">
        <v>319</v>
      </c>
      <c r="D73" s="99" t="s">
        <v>139</v>
      </c>
      <c r="E73" s="99"/>
      <c r="F73" s="99"/>
      <c r="G73" s="99" t="s">
        <v>139</v>
      </c>
      <c r="H73" s="99"/>
      <c r="I73" s="99"/>
      <c r="J73" s="98" t="s">
        <v>139</v>
      </c>
      <c r="K73" s="98" t="s">
        <v>217</v>
      </c>
      <c r="L73" s="98" t="s">
        <v>250</v>
      </c>
      <c r="M73" s="99" t="s">
        <v>139</v>
      </c>
      <c r="N73" s="99"/>
      <c r="O73" s="99"/>
      <c r="P73" s="99" t="s">
        <v>139</v>
      </c>
      <c r="Q73" s="99"/>
      <c r="R73" s="99"/>
    </row>
    <row r="74" ht="16.5" customHeight="1" spans="1:18">
      <c r="A74" s="98" t="s">
        <v>139</v>
      </c>
      <c r="B74" s="98" t="s">
        <v>228</v>
      </c>
      <c r="C74" s="98" t="s">
        <v>320</v>
      </c>
      <c r="D74" s="99" t="s">
        <v>139</v>
      </c>
      <c r="E74" s="99"/>
      <c r="F74" s="99"/>
      <c r="G74" s="99" t="s">
        <v>139</v>
      </c>
      <c r="H74" s="99"/>
      <c r="I74" s="99"/>
      <c r="J74" s="98" t="s">
        <v>139</v>
      </c>
      <c r="K74" s="98" t="s">
        <v>221</v>
      </c>
      <c r="L74" s="98" t="s">
        <v>321</v>
      </c>
      <c r="M74" s="99" t="s">
        <v>139</v>
      </c>
      <c r="N74" s="99"/>
      <c r="O74" s="99"/>
      <c r="P74" s="99" t="s">
        <v>139</v>
      </c>
      <c r="Q74" s="99"/>
      <c r="R74" s="99"/>
    </row>
    <row r="75" ht="16.5" customHeight="1" spans="1:18">
      <c r="A75" s="98" t="s">
        <v>139</v>
      </c>
      <c r="B75" s="98" t="s">
        <v>152</v>
      </c>
      <c r="C75" s="98" t="s">
        <v>322</v>
      </c>
      <c r="D75" s="99" t="s">
        <v>139</v>
      </c>
      <c r="E75" s="99"/>
      <c r="F75" s="99"/>
      <c r="G75" s="99" t="s">
        <v>139</v>
      </c>
      <c r="H75" s="99"/>
      <c r="I75" s="99"/>
      <c r="J75" s="98" t="s">
        <v>139</v>
      </c>
      <c r="K75" s="98" t="s">
        <v>188</v>
      </c>
      <c r="L75" s="98" t="s">
        <v>323</v>
      </c>
      <c r="M75" s="99" t="s">
        <v>139</v>
      </c>
      <c r="N75" s="99"/>
      <c r="O75" s="99"/>
      <c r="P75" s="99" t="s">
        <v>139</v>
      </c>
      <c r="Q75" s="99"/>
      <c r="R75" s="99"/>
    </row>
    <row r="76" ht="16.5" customHeight="1" spans="1:18">
      <c r="A76" s="98" t="s">
        <v>139</v>
      </c>
      <c r="B76" s="98" t="s">
        <v>217</v>
      </c>
      <c r="C76" s="98" t="s">
        <v>324</v>
      </c>
      <c r="D76" s="99" t="s">
        <v>139</v>
      </c>
      <c r="E76" s="99"/>
      <c r="F76" s="99"/>
      <c r="G76" s="99" t="s">
        <v>139</v>
      </c>
      <c r="H76" s="99"/>
      <c r="I76" s="99"/>
      <c r="J76" s="98" t="s">
        <v>139</v>
      </c>
      <c r="K76" s="98" t="s">
        <v>106</v>
      </c>
      <c r="L76" s="98" t="s">
        <v>244</v>
      </c>
      <c r="M76" s="99" t="s">
        <v>139</v>
      </c>
      <c r="N76" s="99"/>
      <c r="O76" s="99"/>
      <c r="P76" s="99" t="s">
        <v>139</v>
      </c>
      <c r="Q76" s="99"/>
      <c r="R76" s="99"/>
    </row>
    <row r="77" ht="16.5" customHeight="1" spans="1:18">
      <c r="A77" s="98" t="s">
        <v>325</v>
      </c>
      <c r="B77" s="98" t="s">
        <v>139</v>
      </c>
      <c r="C77" s="98" t="s">
        <v>326</v>
      </c>
      <c r="D77" s="99" t="s">
        <v>139</v>
      </c>
      <c r="E77" s="99"/>
      <c r="F77" s="99"/>
      <c r="G77" s="99" t="s">
        <v>139</v>
      </c>
      <c r="H77" s="99"/>
      <c r="I77" s="99"/>
      <c r="J77" s="98" t="s">
        <v>139</v>
      </c>
      <c r="K77" s="98" t="s">
        <v>112</v>
      </c>
      <c r="L77" s="98" t="s">
        <v>327</v>
      </c>
      <c r="M77" s="99" t="s">
        <v>139</v>
      </c>
      <c r="N77" s="99"/>
      <c r="O77" s="99"/>
      <c r="P77" s="99" t="s">
        <v>139</v>
      </c>
      <c r="Q77" s="99"/>
      <c r="R77" s="99"/>
    </row>
    <row r="78" ht="16.5" customHeight="1" spans="1:18">
      <c r="A78" s="98" t="s">
        <v>139</v>
      </c>
      <c r="B78" s="98" t="s">
        <v>143</v>
      </c>
      <c r="C78" s="98" t="s">
        <v>328</v>
      </c>
      <c r="D78" s="99" t="s">
        <v>139</v>
      </c>
      <c r="E78" s="99"/>
      <c r="F78" s="99"/>
      <c r="G78" s="99" t="s">
        <v>139</v>
      </c>
      <c r="H78" s="99"/>
      <c r="I78" s="99"/>
      <c r="J78" s="98" t="s">
        <v>139</v>
      </c>
      <c r="K78" s="98" t="s">
        <v>114</v>
      </c>
      <c r="L78" s="98" t="s">
        <v>329</v>
      </c>
      <c r="M78" s="99" t="s">
        <v>139</v>
      </c>
      <c r="N78" s="99"/>
      <c r="O78" s="99"/>
      <c r="P78" s="99" t="s">
        <v>139</v>
      </c>
      <c r="Q78" s="99"/>
      <c r="R78" s="99"/>
    </row>
    <row r="79" ht="16.5" customHeight="1" spans="1:18">
      <c r="A79" s="98" t="s">
        <v>139</v>
      </c>
      <c r="B79" s="98" t="s">
        <v>146</v>
      </c>
      <c r="C79" s="98" t="s">
        <v>330</v>
      </c>
      <c r="D79" s="99" t="s">
        <v>139</v>
      </c>
      <c r="E79" s="99"/>
      <c r="F79" s="99"/>
      <c r="G79" s="99" t="s">
        <v>139</v>
      </c>
      <c r="H79" s="99"/>
      <c r="I79" s="99"/>
      <c r="J79" s="98" t="s">
        <v>139</v>
      </c>
      <c r="K79" s="98" t="s">
        <v>115</v>
      </c>
      <c r="L79" s="98" t="s">
        <v>331</v>
      </c>
      <c r="M79" s="99" t="s">
        <v>139</v>
      </c>
      <c r="N79" s="99"/>
      <c r="O79" s="99"/>
      <c r="P79" s="99" t="s">
        <v>139</v>
      </c>
      <c r="Q79" s="99"/>
      <c r="R79" s="99"/>
    </row>
    <row r="80" ht="16.5" customHeight="1" spans="1:18">
      <c r="A80" s="98" t="s">
        <v>332</v>
      </c>
      <c r="B80" s="98" t="s">
        <v>139</v>
      </c>
      <c r="C80" s="98" t="s">
        <v>333</v>
      </c>
      <c r="D80" s="99" t="s">
        <v>139</v>
      </c>
      <c r="E80" s="99"/>
      <c r="F80" s="99"/>
      <c r="G80" s="99" t="s">
        <v>139</v>
      </c>
      <c r="H80" s="99"/>
      <c r="I80" s="99"/>
      <c r="J80" s="98" t="s">
        <v>139</v>
      </c>
      <c r="K80" s="98" t="s">
        <v>148</v>
      </c>
      <c r="L80" s="98" t="s">
        <v>334</v>
      </c>
      <c r="M80" s="99" t="s">
        <v>139</v>
      </c>
      <c r="N80" s="99"/>
      <c r="O80" s="99"/>
      <c r="P80" s="99" t="s">
        <v>139</v>
      </c>
      <c r="Q80" s="99"/>
      <c r="R80" s="99"/>
    </row>
    <row r="81" ht="16.5" customHeight="1" spans="1:18">
      <c r="A81" s="98" t="s">
        <v>139</v>
      </c>
      <c r="B81" s="98" t="s">
        <v>217</v>
      </c>
      <c r="C81" s="98" t="s">
        <v>335</v>
      </c>
      <c r="D81" s="99" t="s">
        <v>139</v>
      </c>
      <c r="E81" s="99"/>
      <c r="F81" s="99"/>
      <c r="G81" s="99" t="s">
        <v>139</v>
      </c>
      <c r="H81" s="99"/>
      <c r="I81" s="99"/>
      <c r="J81" s="98" t="s">
        <v>336</v>
      </c>
      <c r="K81" s="98" t="s">
        <v>139</v>
      </c>
      <c r="L81" s="98" t="s">
        <v>337</v>
      </c>
      <c r="M81" s="99">
        <v>511800</v>
      </c>
      <c r="N81" s="99"/>
      <c r="O81" s="99">
        <v>511800</v>
      </c>
      <c r="P81" s="99"/>
      <c r="Q81" s="99"/>
      <c r="R81" s="99"/>
    </row>
    <row r="82" ht="16.5" customHeight="1" spans="1:18">
      <c r="A82" s="98" t="s">
        <v>139</v>
      </c>
      <c r="B82" s="98" t="s">
        <v>221</v>
      </c>
      <c r="C82" s="98" t="s">
        <v>338</v>
      </c>
      <c r="D82" s="99" t="s">
        <v>139</v>
      </c>
      <c r="E82" s="99"/>
      <c r="F82" s="99"/>
      <c r="G82" s="99" t="s">
        <v>139</v>
      </c>
      <c r="H82" s="99"/>
      <c r="I82" s="99"/>
      <c r="J82" s="98" t="s">
        <v>139</v>
      </c>
      <c r="K82" s="98" t="s">
        <v>143</v>
      </c>
      <c r="L82" s="98" t="s">
        <v>240</v>
      </c>
      <c r="M82" s="99" t="s">
        <v>139</v>
      </c>
      <c r="N82" s="99"/>
      <c r="O82" s="99"/>
      <c r="P82" s="99" t="s">
        <v>139</v>
      </c>
      <c r="Q82" s="99"/>
      <c r="R82" s="99"/>
    </row>
    <row r="83" ht="16.5" customHeight="1" spans="1:18">
      <c r="A83" s="98" t="s">
        <v>139</v>
      </c>
      <c r="B83" s="98" t="s">
        <v>188</v>
      </c>
      <c r="C83" s="98" t="s">
        <v>339</v>
      </c>
      <c r="D83" s="99" t="s">
        <v>139</v>
      </c>
      <c r="E83" s="99"/>
      <c r="F83" s="99"/>
      <c r="G83" s="99" t="s">
        <v>139</v>
      </c>
      <c r="H83" s="99"/>
      <c r="I83" s="99"/>
      <c r="J83" s="98" t="s">
        <v>139</v>
      </c>
      <c r="K83" s="98" t="s">
        <v>146</v>
      </c>
      <c r="L83" s="98" t="s">
        <v>315</v>
      </c>
      <c r="M83" s="99">
        <v>511800</v>
      </c>
      <c r="N83" s="99"/>
      <c r="O83" s="99">
        <v>511800</v>
      </c>
      <c r="P83" s="99"/>
      <c r="Q83" s="99"/>
      <c r="R83" s="99"/>
    </row>
    <row r="84" ht="16.5" customHeight="1" spans="1:18">
      <c r="A84" s="98" t="s">
        <v>139</v>
      </c>
      <c r="B84" s="98" t="s">
        <v>148</v>
      </c>
      <c r="C84" s="98" t="s">
        <v>340</v>
      </c>
      <c r="D84" s="99" t="s">
        <v>139</v>
      </c>
      <c r="E84" s="99"/>
      <c r="F84" s="99"/>
      <c r="G84" s="99" t="s">
        <v>139</v>
      </c>
      <c r="H84" s="99"/>
      <c r="I84" s="99"/>
      <c r="J84" s="98" t="s">
        <v>139</v>
      </c>
      <c r="K84" s="98" t="s">
        <v>141</v>
      </c>
      <c r="L84" s="98" t="s">
        <v>317</v>
      </c>
      <c r="M84" s="99" t="s">
        <v>139</v>
      </c>
      <c r="N84" s="99"/>
      <c r="O84" s="99"/>
      <c r="P84" s="99" t="s">
        <v>139</v>
      </c>
      <c r="Q84" s="99"/>
      <c r="R84" s="99"/>
    </row>
    <row r="85" ht="16.5" customHeight="1" spans="1:18">
      <c r="A85" s="100"/>
      <c r="B85" s="101"/>
      <c r="C85" s="100"/>
      <c r="D85" s="102"/>
      <c r="E85" s="102"/>
      <c r="F85" s="102"/>
      <c r="G85" s="102"/>
      <c r="H85" s="102"/>
      <c r="I85" s="102"/>
      <c r="J85" s="98" t="s">
        <v>139</v>
      </c>
      <c r="K85" s="98" t="s">
        <v>152</v>
      </c>
      <c r="L85" s="98" t="s">
        <v>242</v>
      </c>
      <c r="M85" s="99" t="s">
        <v>139</v>
      </c>
      <c r="N85" s="99"/>
      <c r="O85" s="99"/>
      <c r="P85" s="99" t="s">
        <v>139</v>
      </c>
      <c r="Q85" s="99"/>
      <c r="R85" s="99"/>
    </row>
    <row r="86" ht="16.5" customHeight="1" spans="1:18">
      <c r="A86" s="100"/>
      <c r="B86" s="101"/>
      <c r="C86" s="100"/>
      <c r="D86" s="102"/>
      <c r="E86" s="102"/>
      <c r="F86" s="102"/>
      <c r="G86" s="102"/>
      <c r="H86" s="102"/>
      <c r="I86" s="102"/>
      <c r="J86" s="98" t="s">
        <v>139</v>
      </c>
      <c r="K86" s="98" t="s">
        <v>217</v>
      </c>
      <c r="L86" s="98" t="s">
        <v>250</v>
      </c>
      <c r="M86" s="99" t="s">
        <v>139</v>
      </c>
      <c r="N86" s="99"/>
      <c r="O86" s="99"/>
      <c r="P86" s="99" t="s">
        <v>139</v>
      </c>
      <c r="Q86" s="99"/>
      <c r="R86" s="99"/>
    </row>
    <row r="87" ht="16.5" customHeight="1" spans="1:18">
      <c r="A87" s="100"/>
      <c r="B87" s="101"/>
      <c r="C87" s="100"/>
      <c r="D87" s="102"/>
      <c r="E87" s="102"/>
      <c r="F87" s="102"/>
      <c r="G87" s="102"/>
      <c r="H87" s="102"/>
      <c r="I87" s="102"/>
      <c r="J87" s="98" t="s">
        <v>139</v>
      </c>
      <c r="K87" s="98" t="s">
        <v>221</v>
      </c>
      <c r="L87" s="98" t="s">
        <v>321</v>
      </c>
      <c r="M87" s="99" t="s">
        <v>139</v>
      </c>
      <c r="N87" s="99"/>
      <c r="O87" s="99"/>
      <c r="P87" s="99" t="s">
        <v>139</v>
      </c>
      <c r="Q87" s="99"/>
      <c r="R87" s="99"/>
    </row>
    <row r="88" ht="16.5" customHeight="1" spans="1:18">
      <c r="A88" s="100"/>
      <c r="B88" s="101"/>
      <c r="C88" s="100"/>
      <c r="D88" s="102"/>
      <c r="E88" s="102"/>
      <c r="F88" s="102"/>
      <c r="G88" s="102"/>
      <c r="H88" s="102"/>
      <c r="I88" s="102"/>
      <c r="J88" s="98" t="s">
        <v>139</v>
      </c>
      <c r="K88" s="98" t="s">
        <v>188</v>
      </c>
      <c r="L88" s="98" t="s">
        <v>323</v>
      </c>
      <c r="M88" s="99" t="s">
        <v>139</v>
      </c>
      <c r="N88" s="99"/>
      <c r="O88" s="99"/>
      <c r="P88" s="99" t="s">
        <v>139</v>
      </c>
      <c r="Q88" s="99"/>
      <c r="R88" s="99"/>
    </row>
    <row r="89" ht="16.5" customHeight="1" spans="1:18">
      <c r="A89" s="100"/>
      <c r="B89" s="101"/>
      <c r="C89" s="100"/>
      <c r="D89" s="102"/>
      <c r="E89" s="102"/>
      <c r="F89" s="102"/>
      <c r="G89" s="102"/>
      <c r="H89" s="102"/>
      <c r="I89" s="102"/>
      <c r="J89" s="98" t="s">
        <v>139</v>
      </c>
      <c r="K89" s="98" t="s">
        <v>225</v>
      </c>
      <c r="L89" s="98" t="s">
        <v>341</v>
      </c>
      <c r="M89" s="99" t="s">
        <v>139</v>
      </c>
      <c r="N89" s="99"/>
      <c r="O89" s="99"/>
      <c r="P89" s="99" t="s">
        <v>139</v>
      </c>
      <c r="Q89" s="99"/>
      <c r="R89" s="99"/>
    </row>
    <row r="90" ht="16.5" customHeight="1" spans="1:18">
      <c r="A90" s="100"/>
      <c r="B90" s="101"/>
      <c r="C90" s="100"/>
      <c r="D90" s="102"/>
      <c r="E90" s="102"/>
      <c r="F90" s="102"/>
      <c r="G90" s="102"/>
      <c r="H90" s="102"/>
      <c r="I90" s="102"/>
      <c r="J90" s="98" t="s">
        <v>139</v>
      </c>
      <c r="K90" s="98" t="s">
        <v>103</v>
      </c>
      <c r="L90" s="98" t="s">
        <v>342</v>
      </c>
      <c r="M90" s="99" t="s">
        <v>139</v>
      </c>
      <c r="N90" s="99"/>
      <c r="O90" s="99"/>
      <c r="P90" s="99" t="s">
        <v>139</v>
      </c>
      <c r="Q90" s="99"/>
      <c r="R90" s="99"/>
    </row>
    <row r="91" ht="16.5" customHeight="1" spans="1:18">
      <c r="A91" s="100"/>
      <c r="B91" s="101"/>
      <c r="C91" s="100"/>
      <c r="D91" s="102"/>
      <c r="E91" s="102"/>
      <c r="F91" s="102"/>
      <c r="G91" s="102"/>
      <c r="H91" s="102"/>
      <c r="I91" s="102"/>
      <c r="J91" s="98" t="s">
        <v>139</v>
      </c>
      <c r="K91" s="98" t="s">
        <v>104</v>
      </c>
      <c r="L91" s="98" t="s">
        <v>343</v>
      </c>
      <c r="M91" s="99" t="s">
        <v>139</v>
      </c>
      <c r="N91" s="99"/>
      <c r="O91" s="99"/>
      <c r="P91" s="99" t="s">
        <v>139</v>
      </c>
      <c r="Q91" s="99"/>
      <c r="R91" s="99"/>
    </row>
    <row r="92" ht="16.5" customHeight="1" spans="1:18">
      <c r="A92" s="100"/>
      <c r="B92" s="101"/>
      <c r="C92" s="100"/>
      <c r="D92" s="102"/>
      <c r="E92" s="102"/>
      <c r="F92" s="102"/>
      <c r="G92" s="102"/>
      <c r="H92" s="102"/>
      <c r="I92" s="102"/>
      <c r="J92" s="98" t="s">
        <v>139</v>
      </c>
      <c r="K92" s="98" t="s">
        <v>105</v>
      </c>
      <c r="L92" s="98" t="s">
        <v>344</v>
      </c>
      <c r="M92" s="99" t="s">
        <v>139</v>
      </c>
      <c r="N92" s="99"/>
      <c r="O92" s="99"/>
      <c r="P92" s="99" t="s">
        <v>139</v>
      </c>
      <c r="Q92" s="99"/>
      <c r="R92" s="99"/>
    </row>
    <row r="93" ht="16.5" customHeight="1" spans="1:18">
      <c r="A93" s="100"/>
      <c r="B93" s="101"/>
      <c r="C93" s="100"/>
      <c r="D93" s="102"/>
      <c r="E93" s="102"/>
      <c r="F93" s="102"/>
      <c r="G93" s="102"/>
      <c r="H93" s="102"/>
      <c r="I93" s="102"/>
      <c r="J93" s="98" t="s">
        <v>139</v>
      </c>
      <c r="K93" s="98" t="s">
        <v>106</v>
      </c>
      <c r="L93" s="98" t="s">
        <v>244</v>
      </c>
      <c r="M93" s="99" t="s">
        <v>139</v>
      </c>
      <c r="N93" s="99"/>
      <c r="O93" s="99"/>
      <c r="P93" s="99" t="s">
        <v>139</v>
      </c>
      <c r="Q93" s="99"/>
      <c r="R93" s="99"/>
    </row>
    <row r="94" ht="16.5" customHeight="1" spans="1:18">
      <c r="A94" s="100"/>
      <c r="B94" s="101"/>
      <c r="C94" s="100"/>
      <c r="D94" s="102"/>
      <c r="E94" s="102"/>
      <c r="F94" s="102"/>
      <c r="G94" s="102"/>
      <c r="H94" s="102"/>
      <c r="I94" s="102"/>
      <c r="J94" s="98" t="s">
        <v>139</v>
      </c>
      <c r="K94" s="98" t="s">
        <v>112</v>
      </c>
      <c r="L94" s="98" t="s">
        <v>327</v>
      </c>
      <c r="M94" s="99" t="s">
        <v>139</v>
      </c>
      <c r="N94" s="99"/>
      <c r="O94" s="99"/>
      <c r="P94" s="99" t="s">
        <v>139</v>
      </c>
      <c r="Q94" s="99"/>
      <c r="R94" s="99"/>
    </row>
    <row r="95" ht="16.5" customHeight="1" spans="1:18">
      <c r="A95" s="100"/>
      <c r="B95" s="101"/>
      <c r="C95" s="100"/>
      <c r="D95" s="102"/>
      <c r="E95" s="102"/>
      <c r="F95" s="102"/>
      <c r="G95" s="102"/>
      <c r="H95" s="102"/>
      <c r="I95" s="102"/>
      <c r="J95" s="98" t="s">
        <v>139</v>
      </c>
      <c r="K95" s="98" t="s">
        <v>114</v>
      </c>
      <c r="L95" s="98" t="s">
        <v>329</v>
      </c>
      <c r="M95" s="99" t="s">
        <v>139</v>
      </c>
      <c r="N95" s="99"/>
      <c r="O95" s="99"/>
      <c r="P95" s="99" t="s">
        <v>139</v>
      </c>
      <c r="Q95" s="99"/>
      <c r="R95" s="99"/>
    </row>
    <row r="96" ht="16.5" customHeight="1" spans="1:18">
      <c r="A96" s="100"/>
      <c r="B96" s="101"/>
      <c r="C96" s="100"/>
      <c r="D96" s="102"/>
      <c r="E96" s="102"/>
      <c r="F96" s="102"/>
      <c r="G96" s="102"/>
      <c r="H96" s="102"/>
      <c r="I96" s="102"/>
      <c r="J96" s="98" t="s">
        <v>139</v>
      </c>
      <c r="K96" s="98" t="s">
        <v>115</v>
      </c>
      <c r="L96" s="98" t="s">
        <v>331</v>
      </c>
      <c r="M96" s="99" t="s">
        <v>139</v>
      </c>
      <c r="N96" s="99"/>
      <c r="O96" s="99"/>
      <c r="P96" s="99" t="s">
        <v>139</v>
      </c>
      <c r="Q96" s="99"/>
      <c r="R96" s="99"/>
    </row>
    <row r="97" ht="16.5" customHeight="1" spans="1:18">
      <c r="A97" s="100"/>
      <c r="B97" s="101"/>
      <c r="C97" s="100"/>
      <c r="D97" s="102"/>
      <c r="E97" s="102"/>
      <c r="F97" s="102"/>
      <c r="G97" s="102"/>
      <c r="H97" s="102"/>
      <c r="I97" s="102"/>
      <c r="J97" s="98" t="s">
        <v>139</v>
      </c>
      <c r="K97" s="98" t="s">
        <v>148</v>
      </c>
      <c r="L97" s="98" t="s">
        <v>252</v>
      </c>
      <c r="M97" s="99" t="s">
        <v>139</v>
      </c>
      <c r="N97" s="99"/>
      <c r="O97" s="99"/>
      <c r="P97" s="99" t="s">
        <v>139</v>
      </c>
      <c r="Q97" s="99"/>
      <c r="R97" s="99"/>
    </row>
    <row r="98" ht="16.5" customHeight="1" spans="1:18">
      <c r="A98" s="100"/>
      <c r="B98" s="101"/>
      <c r="C98" s="100"/>
      <c r="D98" s="102"/>
      <c r="E98" s="102"/>
      <c r="F98" s="102"/>
      <c r="G98" s="102"/>
      <c r="H98" s="102"/>
      <c r="I98" s="102"/>
      <c r="J98" s="98" t="s">
        <v>345</v>
      </c>
      <c r="K98" s="98" t="s">
        <v>139</v>
      </c>
      <c r="L98" s="98" t="s">
        <v>346</v>
      </c>
      <c r="M98" s="99" t="s">
        <v>139</v>
      </c>
      <c r="N98" s="99"/>
      <c r="O98" s="99"/>
      <c r="P98" s="99" t="s">
        <v>139</v>
      </c>
      <c r="Q98" s="99"/>
      <c r="R98" s="99"/>
    </row>
    <row r="99" ht="16.5" customHeight="1" spans="1:18">
      <c r="A99" s="100"/>
      <c r="B99" s="101"/>
      <c r="C99" s="100"/>
      <c r="D99" s="102"/>
      <c r="E99" s="102"/>
      <c r="F99" s="102"/>
      <c r="G99" s="102"/>
      <c r="H99" s="102"/>
      <c r="I99" s="102"/>
      <c r="J99" s="98" t="s">
        <v>139</v>
      </c>
      <c r="K99" s="98" t="s">
        <v>143</v>
      </c>
      <c r="L99" s="98" t="s">
        <v>347</v>
      </c>
      <c r="M99" s="99" t="s">
        <v>139</v>
      </c>
      <c r="N99" s="99"/>
      <c r="O99" s="99"/>
      <c r="P99" s="99" t="s">
        <v>139</v>
      </c>
      <c r="Q99" s="99"/>
      <c r="R99" s="99"/>
    </row>
    <row r="100" ht="16.5" customHeight="1" spans="1:18">
      <c r="A100" s="100"/>
      <c r="B100" s="101"/>
      <c r="C100" s="100"/>
      <c r="D100" s="102"/>
      <c r="E100" s="102"/>
      <c r="F100" s="102"/>
      <c r="G100" s="102"/>
      <c r="H100" s="102"/>
      <c r="I100" s="102"/>
      <c r="J100" s="98" t="s">
        <v>139</v>
      </c>
      <c r="K100" s="98" t="s">
        <v>148</v>
      </c>
      <c r="L100" s="98" t="s">
        <v>276</v>
      </c>
      <c r="M100" s="99" t="s">
        <v>139</v>
      </c>
      <c r="N100" s="99"/>
      <c r="O100" s="99"/>
      <c r="P100" s="99" t="s">
        <v>139</v>
      </c>
      <c r="Q100" s="99"/>
      <c r="R100" s="99"/>
    </row>
    <row r="101" ht="16.5" customHeight="1" spans="1:18">
      <c r="A101" s="100"/>
      <c r="B101" s="101"/>
      <c r="C101" s="100"/>
      <c r="D101" s="102"/>
      <c r="E101" s="102"/>
      <c r="F101" s="102"/>
      <c r="G101" s="102"/>
      <c r="H101" s="102"/>
      <c r="I101" s="102"/>
      <c r="J101" s="98" t="s">
        <v>348</v>
      </c>
      <c r="K101" s="98" t="s">
        <v>139</v>
      </c>
      <c r="L101" s="98" t="s">
        <v>272</v>
      </c>
      <c r="M101" s="99" t="s">
        <v>139</v>
      </c>
      <c r="N101" s="99"/>
      <c r="O101" s="99"/>
      <c r="P101" s="99" t="s">
        <v>139</v>
      </c>
      <c r="Q101" s="99"/>
      <c r="R101" s="99"/>
    </row>
    <row r="102" ht="16.5" customHeight="1" spans="1:18">
      <c r="A102" s="100"/>
      <c r="B102" s="101"/>
      <c r="C102" s="100"/>
      <c r="D102" s="102"/>
      <c r="E102" s="102"/>
      <c r="F102" s="102"/>
      <c r="G102" s="102"/>
      <c r="H102" s="102"/>
      <c r="I102" s="102"/>
      <c r="J102" s="98" t="s">
        <v>139</v>
      </c>
      <c r="K102" s="98" t="s">
        <v>143</v>
      </c>
      <c r="L102" s="98" t="s">
        <v>347</v>
      </c>
      <c r="M102" s="99" t="s">
        <v>139</v>
      </c>
      <c r="N102" s="99"/>
      <c r="O102" s="99"/>
      <c r="P102" s="99" t="s">
        <v>139</v>
      </c>
      <c r="Q102" s="99"/>
      <c r="R102" s="99"/>
    </row>
    <row r="103" ht="16.5" customHeight="1" spans="1:18">
      <c r="A103" s="100"/>
      <c r="B103" s="101"/>
      <c r="C103" s="100"/>
      <c r="D103" s="102"/>
      <c r="E103" s="102"/>
      <c r="F103" s="102"/>
      <c r="G103" s="102"/>
      <c r="H103" s="102"/>
      <c r="I103" s="102"/>
      <c r="J103" s="98" t="s">
        <v>139</v>
      </c>
      <c r="K103" s="98" t="s">
        <v>141</v>
      </c>
      <c r="L103" s="98" t="s">
        <v>349</v>
      </c>
      <c r="M103" s="99" t="s">
        <v>139</v>
      </c>
      <c r="N103" s="99"/>
      <c r="O103" s="99"/>
      <c r="P103" s="99" t="s">
        <v>139</v>
      </c>
      <c r="Q103" s="99"/>
      <c r="R103" s="99"/>
    </row>
    <row r="104" ht="16.5" customHeight="1" spans="1:18">
      <c r="A104" s="100"/>
      <c r="B104" s="101"/>
      <c r="C104" s="100"/>
      <c r="D104" s="102"/>
      <c r="E104" s="102"/>
      <c r="F104" s="102"/>
      <c r="G104" s="102"/>
      <c r="H104" s="102"/>
      <c r="I104" s="102"/>
      <c r="J104" s="98" t="s">
        <v>139</v>
      </c>
      <c r="K104" s="98" t="s">
        <v>228</v>
      </c>
      <c r="L104" s="98" t="s">
        <v>273</v>
      </c>
      <c r="M104" s="99" t="s">
        <v>139</v>
      </c>
      <c r="N104" s="99"/>
      <c r="O104" s="99"/>
      <c r="P104" s="99" t="s">
        <v>139</v>
      </c>
      <c r="Q104" s="99"/>
      <c r="R104" s="99"/>
    </row>
    <row r="105" ht="16.5" customHeight="1" spans="1:18">
      <c r="A105" s="100"/>
      <c r="B105" s="101"/>
      <c r="C105" s="100"/>
      <c r="D105" s="102"/>
      <c r="E105" s="102"/>
      <c r="F105" s="102"/>
      <c r="G105" s="102"/>
      <c r="H105" s="102"/>
      <c r="I105" s="102"/>
      <c r="J105" s="98" t="s">
        <v>139</v>
      </c>
      <c r="K105" s="98" t="s">
        <v>152</v>
      </c>
      <c r="L105" s="98" t="s">
        <v>274</v>
      </c>
      <c r="M105" s="99" t="s">
        <v>139</v>
      </c>
      <c r="N105" s="99"/>
      <c r="O105" s="99"/>
      <c r="P105" s="99" t="s">
        <v>139</v>
      </c>
      <c r="Q105" s="99"/>
      <c r="R105" s="99"/>
    </row>
    <row r="106" ht="16.5" customHeight="1" spans="1:18">
      <c r="A106" s="100"/>
      <c r="B106" s="101"/>
      <c r="C106" s="100"/>
      <c r="D106" s="102"/>
      <c r="E106" s="102"/>
      <c r="F106" s="102"/>
      <c r="G106" s="102"/>
      <c r="H106" s="102"/>
      <c r="I106" s="102"/>
      <c r="J106" s="98" t="s">
        <v>139</v>
      </c>
      <c r="K106" s="98" t="s">
        <v>148</v>
      </c>
      <c r="L106" s="98" t="s">
        <v>276</v>
      </c>
      <c r="M106" s="99" t="s">
        <v>139</v>
      </c>
      <c r="N106" s="99"/>
      <c r="O106" s="99"/>
      <c r="P106" s="99" t="s">
        <v>139</v>
      </c>
      <c r="Q106" s="99"/>
      <c r="R106" s="99"/>
    </row>
    <row r="107" ht="16.5" customHeight="1" spans="1:18">
      <c r="A107" s="100"/>
      <c r="B107" s="101"/>
      <c r="C107" s="100"/>
      <c r="D107" s="102"/>
      <c r="E107" s="102"/>
      <c r="F107" s="102"/>
      <c r="G107" s="102"/>
      <c r="H107" s="102"/>
      <c r="I107" s="102"/>
      <c r="J107" s="98" t="s">
        <v>350</v>
      </c>
      <c r="K107" s="98" t="s">
        <v>139</v>
      </c>
      <c r="L107" s="98" t="s">
        <v>294</v>
      </c>
      <c r="M107" s="99" t="s">
        <v>139</v>
      </c>
      <c r="N107" s="99"/>
      <c r="O107" s="99"/>
      <c r="P107" s="99" t="s">
        <v>139</v>
      </c>
      <c r="Q107" s="99"/>
      <c r="R107" s="99"/>
    </row>
    <row r="108" ht="16.5" customHeight="1" spans="1:18">
      <c r="A108" s="100"/>
      <c r="B108" s="101"/>
      <c r="C108" s="100"/>
      <c r="D108" s="102"/>
      <c r="E108" s="102"/>
      <c r="F108" s="102"/>
      <c r="G108" s="102"/>
      <c r="H108" s="102"/>
      <c r="I108" s="102"/>
      <c r="J108" s="98" t="s">
        <v>139</v>
      </c>
      <c r="K108" s="98" t="s">
        <v>146</v>
      </c>
      <c r="L108" s="98" t="s">
        <v>296</v>
      </c>
      <c r="M108" s="99" t="s">
        <v>139</v>
      </c>
      <c r="N108" s="99"/>
      <c r="O108" s="99"/>
      <c r="P108" s="99" t="s">
        <v>139</v>
      </c>
      <c r="Q108" s="99"/>
      <c r="R108" s="99"/>
    </row>
    <row r="109" ht="16.5" customHeight="1" spans="1:18">
      <c r="A109" s="100"/>
      <c r="B109" s="101"/>
      <c r="C109" s="100"/>
      <c r="D109" s="102"/>
      <c r="E109" s="102"/>
      <c r="F109" s="102"/>
      <c r="G109" s="102"/>
      <c r="H109" s="102"/>
      <c r="I109" s="102"/>
      <c r="J109" s="98" t="s">
        <v>139</v>
      </c>
      <c r="K109" s="98" t="s">
        <v>141</v>
      </c>
      <c r="L109" s="98" t="s">
        <v>297</v>
      </c>
      <c r="M109" s="99" t="s">
        <v>139</v>
      </c>
      <c r="N109" s="99"/>
      <c r="O109" s="99"/>
      <c r="P109" s="99" t="s">
        <v>139</v>
      </c>
      <c r="Q109" s="99"/>
      <c r="R109" s="99"/>
    </row>
    <row r="110" ht="16.5" customHeight="1" spans="1:18">
      <c r="A110" s="100"/>
      <c r="B110" s="101"/>
      <c r="C110" s="100"/>
      <c r="D110" s="102"/>
      <c r="E110" s="102"/>
      <c r="F110" s="102"/>
      <c r="G110" s="102"/>
      <c r="H110" s="102"/>
      <c r="I110" s="102"/>
      <c r="J110" s="98" t="s">
        <v>351</v>
      </c>
      <c r="K110" s="98" t="s">
        <v>139</v>
      </c>
      <c r="L110" s="98" t="s">
        <v>333</v>
      </c>
      <c r="M110" s="99" t="s">
        <v>139</v>
      </c>
      <c r="N110" s="99"/>
      <c r="O110" s="99"/>
      <c r="P110" s="99" t="s">
        <v>139</v>
      </c>
      <c r="Q110" s="99"/>
      <c r="R110" s="99"/>
    </row>
    <row r="111" ht="16.5" customHeight="1" spans="1:18">
      <c r="A111" s="100"/>
      <c r="B111" s="101"/>
      <c r="C111" s="100"/>
      <c r="D111" s="102"/>
      <c r="E111" s="102"/>
      <c r="F111" s="102"/>
      <c r="G111" s="102"/>
      <c r="H111" s="102"/>
      <c r="I111" s="102"/>
      <c r="J111" s="98" t="s">
        <v>139</v>
      </c>
      <c r="K111" s="98" t="s">
        <v>217</v>
      </c>
      <c r="L111" s="98" t="s">
        <v>335</v>
      </c>
      <c r="M111" s="99" t="s">
        <v>139</v>
      </c>
      <c r="N111" s="99"/>
      <c r="O111" s="99"/>
      <c r="P111" s="99" t="s">
        <v>139</v>
      </c>
      <c r="Q111" s="99"/>
      <c r="R111" s="99"/>
    </row>
    <row r="112" ht="16.5" customHeight="1" spans="1:18">
      <c r="A112" s="100"/>
      <c r="B112" s="101"/>
      <c r="C112" s="100"/>
      <c r="D112" s="102"/>
      <c r="E112" s="102"/>
      <c r="F112" s="102"/>
      <c r="G112" s="102"/>
      <c r="H112" s="102"/>
      <c r="I112" s="102"/>
      <c r="J112" s="98" t="s">
        <v>139</v>
      </c>
      <c r="K112" s="98" t="s">
        <v>221</v>
      </c>
      <c r="L112" s="98" t="s">
        <v>338</v>
      </c>
      <c r="M112" s="99" t="s">
        <v>139</v>
      </c>
      <c r="N112" s="99"/>
      <c r="O112" s="99"/>
      <c r="P112" s="99" t="s">
        <v>139</v>
      </c>
      <c r="Q112" s="99"/>
      <c r="R112" s="99"/>
    </row>
    <row r="113" ht="16.5" customHeight="1" spans="1:18">
      <c r="A113" s="100"/>
      <c r="B113" s="101"/>
      <c r="C113" s="100"/>
      <c r="D113" s="102"/>
      <c r="E113" s="102"/>
      <c r="F113" s="102"/>
      <c r="G113" s="102"/>
      <c r="H113" s="102"/>
      <c r="I113" s="102"/>
      <c r="J113" s="98" t="s">
        <v>139</v>
      </c>
      <c r="K113" s="98" t="s">
        <v>188</v>
      </c>
      <c r="L113" s="98" t="s">
        <v>339</v>
      </c>
      <c r="M113" s="99" t="s">
        <v>139</v>
      </c>
      <c r="N113" s="99"/>
      <c r="O113" s="99"/>
      <c r="P113" s="99" t="s">
        <v>139</v>
      </c>
      <c r="Q113" s="99"/>
      <c r="R113" s="99"/>
    </row>
    <row r="114" ht="16.5" customHeight="1" spans="1:18">
      <c r="A114" s="100"/>
      <c r="B114" s="101"/>
      <c r="C114" s="100"/>
      <c r="D114" s="102"/>
      <c r="E114" s="102"/>
      <c r="F114" s="102"/>
      <c r="G114" s="102"/>
      <c r="H114" s="102"/>
      <c r="I114" s="102"/>
      <c r="J114" s="98" t="s">
        <v>139</v>
      </c>
      <c r="K114" s="98" t="s">
        <v>148</v>
      </c>
      <c r="L114" s="98" t="s">
        <v>340</v>
      </c>
      <c r="M114" s="99" t="s">
        <v>139</v>
      </c>
      <c r="N114" s="99"/>
      <c r="O114" s="99"/>
      <c r="P114" s="99" t="s">
        <v>139</v>
      </c>
      <c r="Q114" s="99"/>
      <c r="R114" s="99"/>
    </row>
    <row r="115" customHeight="1" spans="1:18">
      <c r="A115" s="103" t="s">
        <v>40</v>
      </c>
      <c r="B115" s="104"/>
      <c r="C115" s="105"/>
      <c r="D115" s="106">
        <v>17152467.15</v>
      </c>
      <c r="E115" s="106">
        <v>4753970.75</v>
      </c>
      <c r="F115" s="106">
        <v>12398496.4</v>
      </c>
      <c r="G115" s="106"/>
      <c r="H115" s="106"/>
      <c r="I115" s="106"/>
      <c r="J115" s="103" t="s">
        <v>40</v>
      </c>
      <c r="K115" s="107"/>
      <c r="L115" s="108"/>
      <c r="M115" s="106">
        <v>17152467.15</v>
      </c>
      <c r="N115" s="106">
        <v>4753970.75</v>
      </c>
      <c r="O115" s="106">
        <v>12398496.4</v>
      </c>
      <c r="P115" s="106"/>
      <c r="Q115" s="106"/>
      <c r="R115" s="106"/>
    </row>
  </sheetData>
  <mergeCells count="12">
    <mergeCell ref="A2:R2"/>
    <mergeCell ref="A3:C3"/>
    <mergeCell ref="A4:I4"/>
    <mergeCell ref="J4:R4"/>
    <mergeCell ref="A5:C5"/>
    <mergeCell ref="D5:F5"/>
    <mergeCell ref="G5:I5"/>
    <mergeCell ref="J5:L5"/>
    <mergeCell ref="M5:O5"/>
    <mergeCell ref="P5:R5"/>
    <mergeCell ref="A115:C115"/>
    <mergeCell ref="J115:L115"/>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tabSelected="1" workbookViewId="0">
      <selection activeCell="B17" sqref="B17"/>
    </sheetView>
  </sheetViews>
  <sheetFormatPr defaultColWidth="8.57142857142857" defaultRowHeight="12.75" customHeight="1" outlineLevelCol="4"/>
  <cols>
    <col min="1" max="1" width="40.5714285714286" style="5" customWidth="1"/>
    <col min="2" max="5" width="24.2857142857143" style="5" customWidth="1"/>
    <col min="6" max="16384" width="8.57142857142857" style="6" customWidth="1"/>
  </cols>
  <sheetData>
    <row r="1" s="1" customFormat="1" ht="15" customHeight="1" spans="1:5">
      <c r="A1" s="7"/>
      <c r="B1" s="8"/>
      <c r="C1" s="8"/>
      <c r="D1" s="8"/>
      <c r="E1" s="22"/>
    </row>
    <row r="2" s="2" customFormat="1" ht="39.75" customHeight="1" spans="1:5">
      <c r="A2" s="76" t="s">
        <v>352</v>
      </c>
      <c r="B2" s="10"/>
      <c r="C2" s="10"/>
      <c r="D2" s="10"/>
      <c r="E2" s="23"/>
    </row>
    <row r="3" s="1" customFormat="1" ht="15" customHeight="1" spans="1:5">
      <c r="A3" s="77" t="s">
        <v>1</v>
      </c>
      <c r="B3" s="24"/>
      <c r="C3" s="78" t="s">
        <v>42</v>
      </c>
      <c r="D3" s="12"/>
      <c r="E3" s="24"/>
    </row>
    <row r="4" s="3" customFormat="1" ht="24" customHeight="1" spans="1:5">
      <c r="A4" s="13" t="s">
        <v>353</v>
      </c>
      <c r="B4" s="13" t="s">
        <v>354</v>
      </c>
      <c r="C4" s="13" t="s">
        <v>355</v>
      </c>
      <c r="D4" s="14" t="s">
        <v>356</v>
      </c>
      <c r="E4" s="16"/>
    </row>
    <row r="5" s="3" customFormat="1" ht="51" customHeight="1" spans="1:5">
      <c r="A5" s="17"/>
      <c r="B5" s="17"/>
      <c r="C5" s="17"/>
      <c r="D5" s="18" t="s">
        <v>357</v>
      </c>
      <c r="E5" s="18" t="s">
        <v>358</v>
      </c>
    </row>
    <row r="6" s="4" customFormat="1" ht="20.25" customHeight="1" spans="1:5">
      <c r="A6" s="79" t="s">
        <v>69</v>
      </c>
      <c r="B6" s="80">
        <v>60000</v>
      </c>
      <c r="C6" s="80">
        <v>70000</v>
      </c>
      <c r="D6" s="80">
        <v>-10000</v>
      </c>
      <c r="E6" s="81">
        <v>-0.1429</v>
      </c>
    </row>
    <row r="7" s="4" customFormat="1" ht="20.25" customHeight="1" spans="1:5">
      <c r="A7" s="82" t="s">
        <v>359</v>
      </c>
      <c r="B7" s="83"/>
      <c r="C7" s="83"/>
      <c r="D7" s="83"/>
      <c r="E7" s="84"/>
    </row>
    <row r="8" s="4" customFormat="1" ht="20.25" customHeight="1" spans="1:5">
      <c r="A8" s="82" t="s">
        <v>360</v>
      </c>
      <c r="B8" s="83">
        <v>60000</v>
      </c>
      <c r="C8" s="83">
        <v>70000</v>
      </c>
      <c r="D8" s="83">
        <f>B8-C8</f>
        <v>-10000</v>
      </c>
      <c r="E8" s="81">
        <v>-0.1429</v>
      </c>
    </row>
    <row r="9" s="4" customFormat="1" ht="20.25" customHeight="1" spans="1:5">
      <c r="A9" s="82" t="s">
        <v>361</v>
      </c>
      <c r="B9" s="83"/>
      <c r="C9" s="83"/>
      <c r="D9" s="83"/>
      <c r="E9" s="84"/>
    </row>
    <row r="10" s="4" customFormat="1" ht="20.25" customHeight="1" spans="1:5">
      <c r="A10" s="82" t="s">
        <v>362</v>
      </c>
      <c r="B10" s="83"/>
      <c r="C10" s="83"/>
      <c r="D10" s="83"/>
      <c r="E10" s="84"/>
    </row>
    <row r="11" s="4" customFormat="1" ht="20.25" customHeight="1" spans="1:5">
      <c r="A11" s="82" t="s">
        <v>363</v>
      </c>
      <c r="B11" s="83"/>
      <c r="C11" s="83"/>
      <c r="D11" s="83"/>
      <c r="E11" s="84"/>
    </row>
    <row r="12" s="4" customFormat="1" ht="135" customHeight="1" spans="1:5">
      <c r="A12" s="85" t="s">
        <v>364</v>
      </c>
      <c r="B12" s="86"/>
      <c r="C12" s="86"/>
      <c r="D12" s="86"/>
      <c r="E12" s="87"/>
    </row>
  </sheetData>
  <mergeCells count="9">
    <mergeCell ref="A1:E1"/>
    <mergeCell ref="A2:E2"/>
    <mergeCell ref="A3:B3"/>
    <mergeCell ref="C3:E3"/>
    <mergeCell ref="D4:E4"/>
    <mergeCell ref="A12:E12"/>
    <mergeCell ref="A4:A5"/>
    <mergeCell ref="B4:B5"/>
    <mergeCell ref="C4:C5"/>
  </mergeCells>
  <printOptions horizontalCentered="1"/>
  <pageMargins left="0.385416666666667" right="0.1875" top="0.1875" bottom="0.1875" header="0.1875" footer="0.1875"/>
  <pageSetup paperSize="9"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部门财务收支总体情况表</vt:lpstr>
      <vt:lpstr>部门收入总体情况表</vt:lpstr>
      <vt:lpstr>部门支出总体情况表</vt:lpstr>
      <vt:lpstr>部门财政拨款收支总体情况表</vt:lpstr>
      <vt:lpstr>部门一般公共预算本级财力安排支出情况表</vt:lpstr>
      <vt:lpstr>部门基本支出情况表</vt:lpstr>
      <vt:lpstr>部门政府性基金预算支出情况表</vt:lpstr>
      <vt:lpstr>财政拨款支出明细表（按经济科目分类）</vt:lpstr>
      <vt:lpstr>部门一般公共预算“三公”经费支出情况表</vt:lpstr>
      <vt:lpstr>本级项目支出绩效目标表（本次下达）</vt:lpstr>
      <vt:lpstr>本级项目支出绩效目标表（另文下达）</vt:lpstr>
      <vt:lpstr>对下转移支付绩效目标表</vt:lpstr>
      <vt:lpstr>部门政府采购情况表</vt:lpstr>
      <vt:lpstr>部门整体绩效目标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2020-06-12T01:36:24Z</dcterms:created>
  <dcterms:modified xsi:type="dcterms:W3CDTF">2020-06-12T01:41:09Z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ies>
</file>