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784" activeTab="1"/>
  </bookViews>
  <sheets>
    <sheet name="财政拨款收支预算总表" sheetId="1" r:id="rId1"/>
    <sheet name="一般公共预算基本支出表" sheetId="2" r:id="rId2"/>
    <sheet name="一般公共预算“三公”经费支出表" sheetId="3" r:id="rId3"/>
    <sheet name="政府性基金预算支出表" sheetId="4" r:id="rId4"/>
    <sheet name="部门收支总表" sheetId="5" r:id="rId5"/>
    <sheet name="部门收入总表" sheetId="6" r:id="rId6"/>
    <sheet name="部门支出总表" sheetId="7" r:id="rId7"/>
  </sheets>
  <calcPr calcId="144525" iterate="1" iterateCount="100" iterateDelta="0.001"/>
</workbook>
</file>

<file path=xl/sharedStrings.xml><?xml version="1.0" encoding="utf-8"?>
<sst xmlns="http://schemas.openxmlformats.org/spreadsheetml/2006/main" count="138">
  <si>
    <t>部门公开表1</t>
  </si>
  <si>
    <t>财政拨款收支预算总表</t>
  </si>
  <si>
    <t>单位：元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</si>
  <si>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</si>
  <si>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</si>
  <si>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</si>
  <si>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</si>
  <si>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</si>
  <si>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</si>
  <si>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</si>
  <si>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</si>
  <si>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</si>
  <si>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</si>
  <si>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</si>
  <si>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</si>
  <si>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</si>
  <si>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</si>
  <si>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</si>
  <si>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</si>
  <si>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</si>
  <si>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</si>
  <si>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</si>
  <si>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</si>
  <si>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</si>
  <si>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</si>
  <si>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</si>
  <si>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</si>
  <si>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</si>
  <si>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</si>
  <si>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</si>
  <si>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</si>
  <si>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</si>
  <si>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</si>
  <si>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</si>
  <si>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</si>
  <si>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</si>
  <si>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</si>
  <si>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</si>
  <si>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</si>
  <si>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</si>
  <si>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部门公开表3</t>
  </si>
  <si>
    <t>一般公共预算基本支出表</t>
  </si>
  <si>
    <t>经济分类科目</t>
  </si>
  <si>
    <t>合计</t>
  </si>
  <si>
    <t>本级财
力安排</t>
  </si>
  <si>
    <t>财政专户管理的收入安排</t>
  </si>
  <si>
    <t>单位自筹安排</t>
  </si>
  <si>
    <t>科目编码</t>
  </si>
  <si>
    <t>科目名称</t>
  </si>
  <si>
    <t>小计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</si>
  <si>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</si>
  <si>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</si>
  <si>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</si>
  <si>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</si>
  <si>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</si>
  <si>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</si>
  <si>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 xml:space="preserve">  奖金</t>
  </si>
  <si>
    <t>社会保障缴费</t>
  </si>
  <si>
    <t>商品和服务支出</t>
  </si>
  <si>
    <t xml:space="preserve">  办公费</t>
  </si>
  <si>
    <t>公务接待费</t>
  </si>
  <si>
    <t>工会经费</t>
  </si>
  <si>
    <t>福利费</t>
  </si>
  <si>
    <t>公务用车运行维护费</t>
  </si>
  <si>
    <t>对个人和家庭的补助</t>
  </si>
  <si>
    <t xml:space="preserve">  离休费</t>
  </si>
  <si>
    <t xml:space="preserve">  退休费</t>
  </si>
  <si>
    <t xml:space="preserve">  奖励金</t>
  </si>
  <si>
    <t xml:space="preserve">  住房公积金</t>
  </si>
  <si>
    <t>部门公开表4</t>
  </si>
  <si>
    <t>一般公共预算“三公”经费支出表</t>
  </si>
  <si>
    <t>部门：</t>
  </si>
  <si>
    <t>县委组织部</t>
  </si>
  <si>
    <t>2016年预算数</t>
  </si>
  <si>
    <t>2017年预算数</t>
  </si>
  <si>
    <t>因公出国
（境）费</t>
  </si>
  <si>
    <t>公务用车购置及运行费</t>
  </si>
  <si>
    <t>公务
接待
费</t>
  </si>
  <si>
    <t>公务用
车购置
费</t>
  </si>
  <si>
    <t>公务用
车运行
费</t>
  </si>
  <si>
    <t>部门公开表5</t>
  </si>
  <si>
    <t>政府性基金预算支出表</t>
  </si>
  <si>
    <t>本年政府性基金预算财政拨款支出</t>
  </si>
  <si>
    <t>基本支出</t>
  </si>
  <si>
    <t>项目支出</t>
  </si>
  <si>
    <t>部门公开表6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</si>
  <si>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</si>
  <si>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</si>
  <si>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</si>
  <si>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</si>
  <si>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</si>
  <si>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</si>
  <si>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</si>
  <si>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</si>
  <si>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</si>
  <si>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</si>
  <si>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</si>
  <si>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</si>
  <si>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</si>
  <si>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</si>
  <si>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</si>
  <si>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</si>
  <si>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</si>
  <si>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</si>
  <si>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</si>
  <si>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</si>
  <si>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</si>
  <si>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</si>
  <si>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</si>
  <si>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</si>
  <si>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</si>
  <si>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</si>
  <si>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</si>
  <si>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</si>
  <si>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</si>
  <si>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部门公开表7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</si>
  <si>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</si>
  <si>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</si>
  <si>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</si>
  <si>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</si>
  <si>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</si>
  <si>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</si>
  <si>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</si>
  <si>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</si>
  <si>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合    计</t>
  </si>
  <si>
    <t>部门公开表8</t>
  </si>
  <si>
    <t>部门支出总表</t>
  </si>
  <si>
    <t>2013201</t>
  </si>
  <si>
    <t xml:space="preserve"> 一般公共服务支出-组织事务-行政运行</t>
  </si>
  <si>
    <t>2080501</t>
  </si>
  <si>
    <t xml:space="preserve"> 社会保障和就业支出-行政事业单位离退休-归口管理的行政单位离退休</t>
  </si>
  <si>
    <t>2089901</t>
  </si>
  <si>
    <t xml:space="preserve"> 社会保障和就业支出-其它社会保障和就业支出-其它社会保障和就业支出</t>
  </si>
  <si>
    <t>2101101</t>
  </si>
  <si>
    <t xml:space="preserve">  行政单位医疗</t>
  </si>
  <si>
    <t>2101103</t>
  </si>
  <si>
    <t xml:space="preserve">  公务员医疗补助</t>
  </si>
  <si>
    <t xml:space="preserve">  机关事业单位基本养老保险缴费支出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</si>
</sst>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177" formatCode="#,##0_ "/>
    <numFmt numFmtId="178" formatCode="#,##0.00_);[Red]\(#,##0.00\)"/>
    <numFmt numFmtId="179" formatCode="0.00_ "/>
    <numFmt numFmtId="180" formatCode="[$-10804]#,##0.00#;\(\-#,##0.00#\);\ "/>
  </numFmts>
  <fonts count="37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黑体"/>
      <charset val="134"/>
    </font>
    <font>
      <sz val="10"/>
      <color indexed="8"/>
      <name val="宋体"/>
      <charset val="0"/>
    </font>
    <font>
      <sz val="10"/>
      <name val="Arial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34" fillId="13" borderId="22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0" borderId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shrinkToFit="1"/>
    </xf>
    <xf numFmtId="4" fontId="4" fillId="0" borderId="1" xfId="49" applyNumberFormat="1" applyFont="1" applyFill="1" applyBorder="1" applyAlignment="1">
      <alignment horizontal="right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/>
    <xf numFmtId="177" fontId="4" fillId="0" borderId="1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177" fontId="4" fillId="0" borderId="3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9" fillId="0" borderId="4" xfId="0" applyNumberFormat="1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vertical="center"/>
    </xf>
    <xf numFmtId="178" fontId="4" fillId="0" borderId="1" xfId="49" applyNumberFormat="1" applyFont="1" applyFill="1" applyBorder="1" applyAlignment="1">
      <alignment horizontal="right" vertical="center" shrinkToFit="1"/>
    </xf>
    <xf numFmtId="179" fontId="6" fillId="0" borderId="1" xfId="0" applyNumberFormat="1" applyFont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0" xfId="49"/>
    <xf numFmtId="0" fontId="11" fillId="0" borderId="0" xfId="49" applyFont="1" applyAlignment="1" applyProtection="1">
      <alignment horizontal="center" vertical="top" wrapText="1" readingOrder="1"/>
      <protection locked="0"/>
    </xf>
    <xf numFmtId="0" fontId="12" fillId="0" borderId="0" xfId="49" applyFont="1" applyAlignment="1" applyProtection="1">
      <alignment horizontal="right" vertical="top" wrapText="1" readingOrder="1"/>
      <protection locked="0"/>
    </xf>
    <xf numFmtId="0" fontId="13" fillId="0" borderId="0" xfId="49" applyFont="1" applyAlignment="1" applyProtection="1">
      <alignment horizontal="center" vertical="center" wrapText="1" readingOrder="1"/>
      <protection locked="0"/>
    </xf>
    <xf numFmtId="0" fontId="14" fillId="0" borderId="0" xfId="49" applyFont="1" applyAlignment="1">
      <alignment horizontal="right"/>
    </xf>
    <xf numFmtId="0" fontId="12" fillId="0" borderId="6" xfId="49" applyFont="1" applyBorder="1" applyAlignment="1" applyProtection="1">
      <alignment vertical="top" wrapText="1" readingOrder="1"/>
      <protection locked="0"/>
    </xf>
    <xf numFmtId="0" fontId="5" fillId="0" borderId="1" xfId="0" applyFont="1" applyFill="1" applyBorder="1" applyAlignment="1"/>
    <xf numFmtId="180" fontId="12" fillId="0" borderId="6" xfId="49" applyNumberFormat="1" applyFont="1" applyBorder="1" applyAlignment="1" applyProtection="1">
      <alignment horizontal="right" wrapText="1" readingOrder="1"/>
      <protection locked="0"/>
    </xf>
    <xf numFmtId="0" fontId="12" fillId="0" borderId="7" xfId="49" applyFont="1" applyBorder="1" applyAlignment="1" applyProtection="1">
      <alignment horizontal="right" wrapText="1" readingOrder="1"/>
      <protection locked="0"/>
    </xf>
    <xf numFmtId="0" fontId="11" fillId="0" borderId="6" xfId="49" applyFont="1" applyBorder="1" applyAlignment="1" applyProtection="1">
      <alignment horizontal="center" vertical="center" wrapText="1" readingOrder="1"/>
      <protection locked="0"/>
    </xf>
    <xf numFmtId="0" fontId="11" fillId="0" borderId="7" xfId="49" applyFont="1" applyBorder="1" applyAlignment="1" applyProtection="1">
      <alignment horizontal="right" wrapText="1" readingOrder="1"/>
      <protection locked="0"/>
    </xf>
    <xf numFmtId="0" fontId="1" fillId="0" borderId="8" xfId="0" applyFont="1" applyBorder="1" applyAlignment="1">
      <alignment horizontal="right" vertical="center"/>
    </xf>
    <xf numFmtId="0" fontId="0" fillId="0" borderId="1" xfId="0" applyBorder="1"/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 wrapText="1" readingOrder="1"/>
      <protection locked="0"/>
    </xf>
    <xf numFmtId="0" fontId="16" fillId="0" borderId="6" xfId="0" applyFont="1" applyFill="1" applyBorder="1" applyAlignment="1" applyProtection="1">
      <alignment horizontal="center" vertical="center" wrapText="1" readingOrder="1"/>
      <protection locked="0"/>
    </xf>
    <xf numFmtId="0" fontId="17" fillId="0" borderId="9" xfId="0" applyFont="1" applyFill="1" applyBorder="1" applyAlignment="1" applyProtection="1">
      <alignment vertical="top" wrapText="1"/>
      <protection locked="0"/>
    </xf>
    <xf numFmtId="0" fontId="17" fillId="0" borderId="3" xfId="0" applyFont="1" applyFill="1" applyBorder="1" applyAlignment="1" applyProtection="1">
      <alignment vertical="top" wrapText="1"/>
      <protection locked="0"/>
    </xf>
    <xf numFmtId="0" fontId="17" fillId="0" borderId="10" xfId="0" applyFont="1" applyFill="1" applyBorder="1" applyAlignment="1" applyProtection="1">
      <alignment vertical="top" wrapText="1"/>
      <protection locked="0"/>
    </xf>
    <xf numFmtId="0" fontId="16" fillId="0" borderId="7" xfId="0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0" fillId="0" borderId="5" xfId="0" applyBorder="1"/>
    <xf numFmtId="0" fontId="17" fillId="0" borderId="13" xfId="0" applyFont="1" applyFill="1" applyBorder="1" applyAlignment="1" applyProtection="1">
      <alignment vertical="top" wrapText="1"/>
      <protection locked="0"/>
    </xf>
    <xf numFmtId="0" fontId="12" fillId="0" borderId="14" xfId="49" applyFont="1" applyBorder="1" applyAlignment="1" applyProtection="1">
      <alignment vertical="top" wrapText="1" readingOrder="1"/>
      <protection locked="0"/>
    </xf>
    <xf numFmtId="0" fontId="5" fillId="0" borderId="5" xfId="0" applyFont="1" applyFill="1" applyBorder="1" applyAlignment="1"/>
    <xf numFmtId="0" fontId="12" fillId="0" borderId="1" xfId="49" applyFont="1" applyBorder="1" applyAlignment="1" applyProtection="1">
      <alignment vertical="top" wrapText="1" readingOrder="1"/>
      <protection locked="0"/>
    </xf>
    <xf numFmtId="0" fontId="12" fillId="0" borderId="15" xfId="49" applyFont="1" applyBorder="1" applyAlignment="1" applyProtection="1">
      <alignment vertical="top" wrapText="1" readingOrder="1"/>
      <protection locked="0"/>
    </xf>
    <xf numFmtId="180" fontId="12" fillId="0" borderId="2" xfId="49" applyNumberFormat="1" applyFont="1" applyBorder="1" applyAlignment="1" applyProtection="1">
      <alignment horizontal="right" wrapText="1" readingOrder="1"/>
      <protection locked="0"/>
    </xf>
    <xf numFmtId="180" fontId="12" fillId="0" borderId="10" xfId="49" applyNumberFormat="1" applyFont="1" applyBorder="1" applyAlignment="1" applyProtection="1">
      <alignment horizontal="right" wrapText="1" readingOrder="1"/>
      <protection locked="0"/>
    </xf>
    <xf numFmtId="0" fontId="5" fillId="0" borderId="0" xfId="0" applyFont="1" applyFill="1" applyBorder="1" applyAlignment="1"/>
    <xf numFmtId="0" fontId="12" fillId="0" borderId="6" xfId="49" applyFont="1" applyBorder="1" applyAlignment="1" applyProtection="1">
      <alignment horizontal="right" wrapText="1" readingOrder="1"/>
      <protection locked="0"/>
    </xf>
    <xf numFmtId="180" fontId="11" fillId="0" borderId="6" xfId="49" applyNumberFormat="1" applyFont="1" applyBorder="1" applyAlignment="1" applyProtection="1">
      <alignment horizontal="right" wrapText="1" readingOrder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9"/>
  <sheetViews>
    <sheetView showGridLines="0" workbookViewId="0">
      <selection activeCell="D31" sqref="D31"/>
    </sheetView>
  </sheetViews>
  <sheetFormatPr defaultColWidth="9" defaultRowHeight="12.75" outlineLevelCol="4"/>
  <cols>
    <col min="1" max="1" width="1" style="36" customWidth="1"/>
    <col min="2" max="2" width="25.75" style="36" customWidth="1"/>
    <col min="3" max="3" width="17.5" style="36" customWidth="1"/>
    <col min="4" max="4" width="25.75" style="36" customWidth="1"/>
    <col min="5" max="5" width="17.5" style="36" customWidth="1"/>
    <col min="6" max="6" width="0.75" style="36" customWidth="1"/>
    <col min="7" max="255" width="9" style="36"/>
    <col min="256" max="256" width="1" style="36" customWidth="1"/>
    <col min="257" max="257" width="25.75" style="36" customWidth="1"/>
    <col min="258" max="258" width="17.5" style="36" customWidth="1"/>
    <col min="259" max="259" width="25.75" style="36" customWidth="1"/>
    <col min="260" max="260" width="17.5" style="36" customWidth="1"/>
    <col min="261" max="261" width="0.75" style="36" customWidth="1"/>
    <col min="262" max="511" width="9" style="36"/>
    <col min="512" max="512" width="1" style="36" customWidth="1"/>
    <col min="513" max="513" width="25.75" style="36" customWidth="1"/>
    <col min="514" max="514" width="17.5" style="36" customWidth="1"/>
    <col min="515" max="515" width="25.75" style="36" customWidth="1"/>
    <col min="516" max="516" width="17.5" style="36" customWidth="1"/>
    <col min="517" max="517" width="0.75" style="36" customWidth="1"/>
    <col min="518" max="767" width="9" style="36"/>
    <col min="768" max="768" width="1" style="36" customWidth="1"/>
    <col min="769" max="769" width="25.75" style="36" customWidth="1"/>
    <col min="770" max="770" width="17.5" style="36" customWidth="1"/>
    <col min="771" max="771" width="25.75" style="36" customWidth="1"/>
    <col min="772" max="772" width="17.5" style="36" customWidth="1"/>
    <col min="773" max="773" width="0.75" style="36" customWidth="1"/>
    <col min="774" max="1023" width="9" style="36"/>
    <col min="1024" max="1024" width="1" style="36" customWidth="1"/>
    <col min="1025" max="1025" width="25.75" style="36" customWidth="1"/>
    <col min="1026" max="1026" width="17.5" style="36" customWidth="1"/>
    <col min="1027" max="1027" width="25.75" style="36" customWidth="1"/>
    <col min="1028" max="1028" width="17.5" style="36" customWidth="1"/>
    <col min="1029" max="1029" width="0.75" style="36" customWidth="1"/>
    <col min="1030" max="1279" width="9" style="36"/>
    <col min="1280" max="1280" width="1" style="36" customWidth="1"/>
    <col min="1281" max="1281" width="25.75" style="36" customWidth="1"/>
    <col min="1282" max="1282" width="17.5" style="36" customWidth="1"/>
    <col min="1283" max="1283" width="25.75" style="36" customWidth="1"/>
    <col min="1284" max="1284" width="17.5" style="36" customWidth="1"/>
    <col min="1285" max="1285" width="0.75" style="36" customWidth="1"/>
    <col min="1286" max="1535" width="9" style="36"/>
    <col min="1536" max="1536" width="1" style="36" customWidth="1"/>
    <col min="1537" max="1537" width="25.75" style="36" customWidth="1"/>
    <col min="1538" max="1538" width="17.5" style="36" customWidth="1"/>
    <col min="1539" max="1539" width="25.75" style="36" customWidth="1"/>
    <col min="1540" max="1540" width="17.5" style="36" customWidth="1"/>
    <col min="1541" max="1541" width="0.75" style="36" customWidth="1"/>
    <col min="1542" max="1791" width="9" style="36"/>
    <col min="1792" max="1792" width="1" style="36" customWidth="1"/>
    <col min="1793" max="1793" width="25.75" style="36" customWidth="1"/>
    <col min="1794" max="1794" width="17.5" style="36" customWidth="1"/>
    <col min="1795" max="1795" width="25.75" style="36" customWidth="1"/>
    <col min="1796" max="1796" width="17.5" style="36" customWidth="1"/>
    <col min="1797" max="1797" width="0.75" style="36" customWidth="1"/>
    <col min="1798" max="2047" width="9" style="36"/>
    <col min="2048" max="2048" width="1" style="36" customWidth="1"/>
    <col min="2049" max="2049" width="25.75" style="36" customWidth="1"/>
    <col min="2050" max="2050" width="17.5" style="36" customWidth="1"/>
    <col min="2051" max="2051" width="25.75" style="36" customWidth="1"/>
    <col min="2052" max="2052" width="17.5" style="36" customWidth="1"/>
    <col min="2053" max="2053" width="0.75" style="36" customWidth="1"/>
    <col min="2054" max="2303" width="9" style="36"/>
    <col min="2304" max="2304" width="1" style="36" customWidth="1"/>
    <col min="2305" max="2305" width="25.75" style="36" customWidth="1"/>
    <col min="2306" max="2306" width="17.5" style="36" customWidth="1"/>
    <col min="2307" max="2307" width="25.75" style="36" customWidth="1"/>
    <col min="2308" max="2308" width="17.5" style="36" customWidth="1"/>
    <col min="2309" max="2309" width="0.75" style="36" customWidth="1"/>
    <col min="2310" max="2559" width="9" style="36"/>
    <col min="2560" max="2560" width="1" style="36" customWidth="1"/>
    <col min="2561" max="2561" width="25.75" style="36" customWidth="1"/>
    <col min="2562" max="2562" width="17.5" style="36" customWidth="1"/>
    <col min="2563" max="2563" width="25.75" style="36" customWidth="1"/>
    <col min="2564" max="2564" width="17.5" style="36" customWidth="1"/>
    <col min="2565" max="2565" width="0.75" style="36" customWidth="1"/>
    <col min="2566" max="2815" width="9" style="36"/>
    <col min="2816" max="2816" width="1" style="36" customWidth="1"/>
    <col min="2817" max="2817" width="25.75" style="36" customWidth="1"/>
    <col min="2818" max="2818" width="17.5" style="36" customWidth="1"/>
    <col min="2819" max="2819" width="25.75" style="36" customWidth="1"/>
    <col min="2820" max="2820" width="17.5" style="36" customWidth="1"/>
    <col min="2821" max="2821" width="0.75" style="36" customWidth="1"/>
    <col min="2822" max="3071" width="9" style="36"/>
    <col min="3072" max="3072" width="1" style="36" customWidth="1"/>
    <col min="3073" max="3073" width="25.75" style="36" customWidth="1"/>
    <col min="3074" max="3074" width="17.5" style="36" customWidth="1"/>
    <col min="3075" max="3075" width="25.75" style="36" customWidth="1"/>
    <col min="3076" max="3076" width="17.5" style="36" customWidth="1"/>
    <col min="3077" max="3077" width="0.75" style="36" customWidth="1"/>
    <col min="3078" max="3327" width="9" style="36"/>
    <col min="3328" max="3328" width="1" style="36" customWidth="1"/>
    <col min="3329" max="3329" width="25.75" style="36" customWidth="1"/>
    <col min="3330" max="3330" width="17.5" style="36" customWidth="1"/>
    <col min="3331" max="3331" width="25.75" style="36" customWidth="1"/>
    <col min="3332" max="3332" width="17.5" style="36" customWidth="1"/>
    <col min="3333" max="3333" width="0.75" style="36" customWidth="1"/>
    <col min="3334" max="3583" width="9" style="36"/>
    <col min="3584" max="3584" width="1" style="36" customWidth="1"/>
    <col min="3585" max="3585" width="25.75" style="36" customWidth="1"/>
    <col min="3586" max="3586" width="17.5" style="36" customWidth="1"/>
    <col min="3587" max="3587" width="25.75" style="36" customWidth="1"/>
    <col min="3588" max="3588" width="17.5" style="36" customWidth="1"/>
    <col min="3589" max="3589" width="0.75" style="36" customWidth="1"/>
    <col min="3590" max="3839" width="9" style="36"/>
    <col min="3840" max="3840" width="1" style="36" customWidth="1"/>
    <col min="3841" max="3841" width="25.75" style="36" customWidth="1"/>
    <col min="3842" max="3842" width="17.5" style="36" customWidth="1"/>
    <col min="3843" max="3843" width="25.75" style="36" customWidth="1"/>
    <col min="3844" max="3844" width="17.5" style="36" customWidth="1"/>
    <col min="3845" max="3845" width="0.75" style="36" customWidth="1"/>
    <col min="3846" max="4095" width="9" style="36"/>
    <col min="4096" max="4096" width="1" style="36" customWidth="1"/>
    <col min="4097" max="4097" width="25.75" style="36" customWidth="1"/>
    <col min="4098" max="4098" width="17.5" style="36" customWidth="1"/>
    <col min="4099" max="4099" width="25.75" style="36" customWidth="1"/>
    <col min="4100" max="4100" width="17.5" style="36" customWidth="1"/>
    <col min="4101" max="4101" width="0.75" style="36" customWidth="1"/>
    <col min="4102" max="4351" width="9" style="36"/>
    <col min="4352" max="4352" width="1" style="36" customWidth="1"/>
    <col min="4353" max="4353" width="25.75" style="36" customWidth="1"/>
    <col min="4354" max="4354" width="17.5" style="36" customWidth="1"/>
    <col min="4355" max="4355" width="25.75" style="36" customWidth="1"/>
    <col min="4356" max="4356" width="17.5" style="36" customWidth="1"/>
    <col min="4357" max="4357" width="0.75" style="36" customWidth="1"/>
    <col min="4358" max="4607" width="9" style="36"/>
    <col min="4608" max="4608" width="1" style="36" customWidth="1"/>
    <col min="4609" max="4609" width="25.75" style="36" customWidth="1"/>
    <col min="4610" max="4610" width="17.5" style="36" customWidth="1"/>
    <col min="4611" max="4611" width="25.75" style="36" customWidth="1"/>
    <col min="4612" max="4612" width="17.5" style="36" customWidth="1"/>
    <col min="4613" max="4613" width="0.75" style="36" customWidth="1"/>
    <col min="4614" max="4863" width="9" style="36"/>
    <col min="4864" max="4864" width="1" style="36" customWidth="1"/>
    <col min="4865" max="4865" width="25.75" style="36" customWidth="1"/>
    <col min="4866" max="4866" width="17.5" style="36" customWidth="1"/>
    <col min="4867" max="4867" width="25.75" style="36" customWidth="1"/>
    <col min="4868" max="4868" width="17.5" style="36" customWidth="1"/>
    <col min="4869" max="4869" width="0.75" style="36" customWidth="1"/>
    <col min="4870" max="5119" width="9" style="36"/>
    <col min="5120" max="5120" width="1" style="36" customWidth="1"/>
    <col min="5121" max="5121" width="25.75" style="36" customWidth="1"/>
    <col min="5122" max="5122" width="17.5" style="36" customWidth="1"/>
    <col min="5123" max="5123" width="25.75" style="36" customWidth="1"/>
    <col min="5124" max="5124" width="17.5" style="36" customWidth="1"/>
    <col min="5125" max="5125" width="0.75" style="36" customWidth="1"/>
    <col min="5126" max="5375" width="9" style="36"/>
    <col min="5376" max="5376" width="1" style="36" customWidth="1"/>
    <col min="5377" max="5377" width="25.75" style="36" customWidth="1"/>
    <col min="5378" max="5378" width="17.5" style="36" customWidth="1"/>
    <col min="5379" max="5379" width="25.75" style="36" customWidth="1"/>
    <col min="5380" max="5380" width="17.5" style="36" customWidth="1"/>
    <col min="5381" max="5381" width="0.75" style="36" customWidth="1"/>
    <col min="5382" max="5631" width="9" style="36"/>
    <col min="5632" max="5632" width="1" style="36" customWidth="1"/>
    <col min="5633" max="5633" width="25.75" style="36" customWidth="1"/>
    <col min="5634" max="5634" width="17.5" style="36" customWidth="1"/>
    <col min="5635" max="5635" width="25.75" style="36" customWidth="1"/>
    <col min="5636" max="5636" width="17.5" style="36" customWidth="1"/>
    <col min="5637" max="5637" width="0.75" style="36" customWidth="1"/>
    <col min="5638" max="5887" width="9" style="36"/>
    <col min="5888" max="5888" width="1" style="36" customWidth="1"/>
    <col min="5889" max="5889" width="25.75" style="36" customWidth="1"/>
    <col min="5890" max="5890" width="17.5" style="36" customWidth="1"/>
    <col min="5891" max="5891" width="25.75" style="36" customWidth="1"/>
    <col min="5892" max="5892" width="17.5" style="36" customWidth="1"/>
    <col min="5893" max="5893" width="0.75" style="36" customWidth="1"/>
    <col min="5894" max="6143" width="9" style="36"/>
    <col min="6144" max="6144" width="1" style="36" customWidth="1"/>
    <col min="6145" max="6145" width="25.75" style="36" customWidth="1"/>
    <col min="6146" max="6146" width="17.5" style="36" customWidth="1"/>
    <col min="6147" max="6147" width="25.75" style="36" customWidth="1"/>
    <col min="6148" max="6148" width="17.5" style="36" customWidth="1"/>
    <col min="6149" max="6149" width="0.75" style="36" customWidth="1"/>
    <col min="6150" max="6399" width="9" style="36"/>
    <col min="6400" max="6400" width="1" style="36" customWidth="1"/>
    <col min="6401" max="6401" width="25.75" style="36" customWidth="1"/>
    <col min="6402" max="6402" width="17.5" style="36" customWidth="1"/>
    <col min="6403" max="6403" width="25.75" style="36" customWidth="1"/>
    <col min="6404" max="6404" width="17.5" style="36" customWidth="1"/>
    <col min="6405" max="6405" width="0.75" style="36" customWidth="1"/>
    <col min="6406" max="6655" width="9" style="36"/>
    <col min="6656" max="6656" width="1" style="36" customWidth="1"/>
    <col min="6657" max="6657" width="25.75" style="36" customWidth="1"/>
    <col min="6658" max="6658" width="17.5" style="36" customWidth="1"/>
    <col min="6659" max="6659" width="25.75" style="36" customWidth="1"/>
    <col min="6660" max="6660" width="17.5" style="36" customWidth="1"/>
    <col min="6661" max="6661" width="0.75" style="36" customWidth="1"/>
    <col min="6662" max="6911" width="9" style="36"/>
    <col min="6912" max="6912" width="1" style="36" customWidth="1"/>
    <col min="6913" max="6913" width="25.75" style="36" customWidth="1"/>
    <col min="6914" max="6914" width="17.5" style="36" customWidth="1"/>
    <col min="6915" max="6915" width="25.75" style="36" customWidth="1"/>
    <col min="6916" max="6916" width="17.5" style="36" customWidth="1"/>
    <col min="6917" max="6917" width="0.75" style="36" customWidth="1"/>
    <col min="6918" max="7167" width="9" style="36"/>
    <col min="7168" max="7168" width="1" style="36" customWidth="1"/>
    <col min="7169" max="7169" width="25.75" style="36" customWidth="1"/>
    <col min="7170" max="7170" width="17.5" style="36" customWidth="1"/>
    <col min="7171" max="7171" width="25.75" style="36" customWidth="1"/>
    <col min="7172" max="7172" width="17.5" style="36" customWidth="1"/>
    <col min="7173" max="7173" width="0.75" style="36" customWidth="1"/>
    <col min="7174" max="7423" width="9" style="36"/>
    <col min="7424" max="7424" width="1" style="36" customWidth="1"/>
    <col min="7425" max="7425" width="25.75" style="36" customWidth="1"/>
    <col min="7426" max="7426" width="17.5" style="36" customWidth="1"/>
    <col min="7427" max="7427" width="25.75" style="36" customWidth="1"/>
    <col min="7428" max="7428" width="17.5" style="36" customWidth="1"/>
    <col min="7429" max="7429" width="0.75" style="36" customWidth="1"/>
    <col min="7430" max="7679" width="9" style="36"/>
    <col min="7680" max="7680" width="1" style="36" customWidth="1"/>
    <col min="7681" max="7681" width="25.75" style="36" customWidth="1"/>
    <col min="7682" max="7682" width="17.5" style="36" customWidth="1"/>
    <col min="7683" max="7683" width="25.75" style="36" customWidth="1"/>
    <col min="7684" max="7684" width="17.5" style="36" customWidth="1"/>
    <col min="7685" max="7685" width="0.75" style="36" customWidth="1"/>
    <col min="7686" max="7935" width="9" style="36"/>
    <col min="7936" max="7936" width="1" style="36" customWidth="1"/>
    <col min="7937" max="7937" width="25.75" style="36" customWidth="1"/>
    <col min="7938" max="7938" width="17.5" style="36" customWidth="1"/>
    <col min="7939" max="7939" width="25.75" style="36" customWidth="1"/>
    <col min="7940" max="7940" width="17.5" style="36" customWidth="1"/>
    <col min="7941" max="7941" width="0.75" style="36" customWidth="1"/>
    <col min="7942" max="8191" width="9" style="36"/>
    <col min="8192" max="8192" width="1" style="36" customWidth="1"/>
    <col min="8193" max="8193" width="25.75" style="36" customWidth="1"/>
    <col min="8194" max="8194" width="17.5" style="36" customWidth="1"/>
    <col min="8195" max="8195" width="25.75" style="36" customWidth="1"/>
    <col min="8196" max="8196" width="17.5" style="36" customWidth="1"/>
    <col min="8197" max="8197" width="0.75" style="36" customWidth="1"/>
    <col min="8198" max="8447" width="9" style="36"/>
    <col min="8448" max="8448" width="1" style="36" customWidth="1"/>
    <col min="8449" max="8449" width="25.75" style="36" customWidth="1"/>
    <col min="8450" max="8450" width="17.5" style="36" customWidth="1"/>
    <col min="8451" max="8451" width="25.75" style="36" customWidth="1"/>
    <col min="8452" max="8452" width="17.5" style="36" customWidth="1"/>
    <col min="8453" max="8453" width="0.75" style="36" customWidth="1"/>
    <col min="8454" max="8703" width="9" style="36"/>
    <col min="8704" max="8704" width="1" style="36" customWidth="1"/>
    <col min="8705" max="8705" width="25.75" style="36" customWidth="1"/>
    <col min="8706" max="8706" width="17.5" style="36" customWidth="1"/>
    <col min="8707" max="8707" width="25.75" style="36" customWidth="1"/>
    <col min="8708" max="8708" width="17.5" style="36" customWidth="1"/>
    <col min="8709" max="8709" width="0.75" style="36" customWidth="1"/>
    <col min="8710" max="8959" width="9" style="36"/>
    <col min="8960" max="8960" width="1" style="36" customWidth="1"/>
    <col min="8961" max="8961" width="25.75" style="36" customWidth="1"/>
    <col min="8962" max="8962" width="17.5" style="36" customWidth="1"/>
    <col min="8963" max="8963" width="25.75" style="36" customWidth="1"/>
    <col min="8964" max="8964" width="17.5" style="36" customWidth="1"/>
    <col min="8965" max="8965" width="0.75" style="36" customWidth="1"/>
    <col min="8966" max="9215" width="9" style="36"/>
    <col min="9216" max="9216" width="1" style="36" customWidth="1"/>
    <col min="9217" max="9217" width="25.75" style="36" customWidth="1"/>
    <col min="9218" max="9218" width="17.5" style="36" customWidth="1"/>
    <col min="9219" max="9219" width="25.75" style="36" customWidth="1"/>
    <col min="9220" max="9220" width="17.5" style="36" customWidth="1"/>
    <col min="9221" max="9221" width="0.75" style="36" customWidth="1"/>
    <col min="9222" max="9471" width="9" style="36"/>
    <col min="9472" max="9472" width="1" style="36" customWidth="1"/>
    <col min="9473" max="9473" width="25.75" style="36" customWidth="1"/>
    <col min="9474" max="9474" width="17.5" style="36" customWidth="1"/>
    <col min="9475" max="9475" width="25.75" style="36" customWidth="1"/>
    <col min="9476" max="9476" width="17.5" style="36" customWidth="1"/>
    <col min="9477" max="9477" width="0.75" style="36" customWidth="1"/>
    <col min="9478" max="9727" width="9" style="36"/>
    <col min="9728" max="9728" width="1" style="36" customWidth="1"/>
    <col min="9729" max="9729" width="25.75" style="36" customWidth="1"/>
    <col min="9730" max="9730" width="17.5" style="36" customWidth="1"/>
    <col min="9731" max="9731" width="25.75" style="36" customWidth="1"/>
    <col min="9732" max="9732" width="17.5" style="36" customWidth="1"/>
    <col min="9733" max="9733" width="0.75" style="36" customWidth="1"/>
    <col min="9734" max="9983" width="9" style="36"/>
    <col min="9984" max="9984" width="1" style="36" customWidth="1"/>
    <col min="9985" max="9985" width="25.75" style="36" customWidth="1"/>
    <col min="9986" max="9986" width="17.5" style="36" customWidth="1"/>
    <col min="9987" max="9987" width="25.75" style="36" customWidth="1"/>
    <col min="9988" max="9988" width="17.5" style="36" customWidth="1"/>
    <col min="9989" max="9989" width="0.75" style="36" customWidth="1"/>
    <col min="9990" max="10239" width="9" style="36"/>
    <col min="10240" max="10240" width="1" style="36" customWidth="1"/>
    <col min="10241" max="10241" width="25.75" style="36" customWidth="1"/>
    <col min="10242" max="10242" width="17.5" style="36" customWidth="1"/>
    <col min="10243" max="10243" width="25.75" style="36" customWidth="1"/>
    <col min="10244" max="10244" width="17.5" style="36" customWidth="1"/>
    <col min="10245" max="10245" width="0.75" style="36" customWidth="1"/>
    <col min="10246" max="10495" width="9" style="36"/>
    <col min="10496" max="10496" width="1" style="36" customWidth="1"/>
    <col min="10497" max="10497" width="25.75" style="36" customWidth="1"/>
    <col min="10498" max="10498" width="17.5" style="36" customWidth="1"/>
    <col min="10499" max="10499" width="25.75" style="36" customWidth="1"/>
    <col min="10500" max="10500" width="17.5" style="36" customWidth="1"/>
    <col min="10501" max="10501" width="0.75" style="36" customWidth="1"/>
    <col min="10502" max="10751" width="9" style="36"/>
    <col min="10752" max="10752" width="1" style="36" customWidth="1"/>
    <col min="10753" max="10753" width="25.75" style="36" customWidth="1"/>
    <col min="10754" max="10754" width="17.5" style="36" customWidth="1"/>
    <col min="10755" max="10755" width="25.75" style="36" customWidth="1"/>
    <col min="10756" max="10756" width="17.5" style="36" customWidth="1"/>
    <col min="10757" max="10757" width="0.75" style="36" customWidth="1"/>
    <col min="10758" max="11007" width="9" style="36"/>
    <col min="11008" max="11008" width="1" style="36" customWidth="1"/>
    <col min="11009" max="11009" width="25.75" style="36" customWidth="1"/>
    <col min="11010" max="11010" width="17.5" style="36" customWidth="1"/>
    <col min="11011" max="11011" width="25.75" style="36" customWidth="1"/>
    <col min="11012" max="11012" width="17.5" style="36" customWidth="1"/>
    <col min="11013" max="11013" width="0.75" style="36" customWidth="1"/>
    <col min="11014" max="11263" width="9" style="36"/>
    <col min="11264" max="11264" width="1" style="36" customWidth="1"/>
    <col min="11265" max="11265" width="25.75" style="36" customWidth="1"/>
    <col min="11266" max="11266" width="17.5" style="36" customWidth="1"/>
    <col min="11267" max="11267" width="25.75" style="36" customWidth="1"/>
    <col min="11268" max="11268" width="17.5" style="36" customWidth="1"/>
    <col min="11269" max="11269" width="0.75" style="36" customWidth="1"/>
    <col min="11270" max="11519" width="9" style="36"/>
    <col min="11520" max="11520" width="1" style="36" customWidth="1"/>
    <col min="11521" max="11521" width="25.75" style="36" customWidth="1"/>
    <col min="11522" max="11522" width="17.5" style="36" customWidth="1"/>
    <col min="11523" max="11523" width="25.75" style="36" customWidth="1"/>
    <col min="11524" max="11524" width="17.5" style="36" customWidth="1"/>
    <col min="11525" max="11525" width="0.75" style="36" customWidth="1"/>
    <col min="11526" max="11775" width="9" style="36"/>
    <col min="11776" max="11776" width="1" style="36" customWidth="1"/>
    <col min="11777" max="11777" width="25.75" style="36" customWidth="1"/>
    <col min="11778" max="11778" width="17.5" style="36" customWidth="1"/>
    <col min="11779" max="11779" width="25.75" style="36" customWidth="1"/>
    <col min="11780" max="11780" width="17.5" style="36" customWidth="1"/>
    <col min="11781" max="11781" width="0.75" style="36" customWidth="1"/>
    <col min="11782" max="12031" width="9" style="36"/>
    <col min="12032" max="12032" width="1" style="36" customWidth="1"/>
    <col min="12033" max="12033" width="25.75" style="36" customWidth="1"/>
    <col min="12034" max="12034" width="17.5" style="36" customWidth="1"/>
    <col min="12035" max="12035" width="25.75" style="36" customWidth="1"/>
    <col min="12036" max="12036" width="17.5" style="36" customWidth="1"/>
    <col min="12037" max="12037" width="0.75" style="36" customWidth="1"/>
    <col min="12038" max="12287" width="9" style="36"/>
    <col min="12288" max="12288" width="1" style="36" customWidth="1"/>
    <col min="12289" max="12289" width="25.75" style="36" customWidth="1"/>
    <col min="12290" max="12290" width="17.5" style="36" customWidth="1"/>
    <col min="12291" max="12291" width="25.75" style="36" customWidth="1"/>
    <col min="12292" max="12292" width="17.5" style="36" customWidth="1"/>
    <col min="12293" max="12293" width="0.75" style="36" customWidth="1"/>
    <col min="12294" max="12543" width="9" style="36"/>
    <col min="12544" max="12544" width="1" style="36" customWidth="1"/>
    <col min="12545" max="12545" width="25.75" style="36" customWidth="1"/>
    <col min="12546" max="12546" width="17.5" style="36" customWidth="1"/>
    <col min="12547" max="12547" width="25.75" style="36" customWidth="1"/>
    <col min="12548" max="12548" width="17.5" style="36" customWidth="1"/>
    <col min="12549" max="12549" width="0.75" style="36" customWidth="1"/>
    <col min="12550" max="12799" width="9" style="36"/>
    <col min="12800" max="12800" width="1" style="36" customWidth="1"/>
    <col min="12801" max="12801" width="25.75" style="36" customWidth="1"/>
    <col min="12802" max="12802" width="17.5" style="36" customWidth="1"/>
    <col min="12803" max="12803" width="25.75" style="36" customWidth="1"/>
    <col min="12804" max="12804" width="17.5" style="36" customWidth="1"/>
    <col min="12805" max="12805" width="0.75" style="36" customWidth="1"/>
    <col min="12806" max="13055" width="9" style="36"/>
    <col min="13056" max="13056" width="1" style="36" customWidth="1"/>
    <col min="13057" max="13057" width="25.75" style="36" customWidth="1"/>
    <col min="13058" max="13058" width="17.5" style="36" customWidth="1"/>
    <col min="13059" max="13059" width="25.75" style="36" customWidth="1"/>
    <col min="13060" max="13060" width="17.5" style="36" customWidth="1"/>
    <col min="13061" max="13061" width="0.75" style="36" customWidth="1"/>
    <col min="13062" max="13311" width="9" style="36"/>
    <col min="13312" max="13312" width="1" style="36" customWidth="1"/>
    <col min="13313" max="13313" width="25.75" style="36" customWidth="1"/>
    <col min="13314" max="13314" width="17.5" style="36" customWidth="1"/>
    <col min="13315" max="13315" width="25.75" style="36" customWidth="1"/>
    <col min="13316" max="13316" width="17.5" style="36" customWidth="1"/>
    <col min="13317" max="13317" width="0.75" style="36" customWidth="1"/>
    <col min="13318" max="13567" width="9" style="36"/>
    <col min="13568" max="13568" width="1" style="36" customWidth="1"/>
    <col min="13569" max="13569" width="25.75" style="36" customWidth="1"/>
    <col min="13570" max="13570" width="17.5" style="36" customWidth="1"/>
    <col min="13571" max="13571" width="25.75" style="36" customWidth="1"/>
    <col min="13572" max="13572" width="17.5" style="36" customWidth="1"/>
    <col min="13573" max="13573" width="0.75" style="36" customWidth="1"/>
    <col min="13574" max="13823" width="9" style="36"/>
    <col min="13824" max="13824" width="1" style="36" customWidth="1"/>
    <col min="13825" max="13825" width="25.75" style="36" customWidth="1"/>
    <col min="13826" max="13826" width="17.5" style="36" customWidth="1"/>
    <col min="13827" max="13827" width="25.75" style="36" customWidth="1"/>
    <col min="13828" max="13828" width="17.5" style="36" customWidth="1"/>
    <col min="13829" max="13829" width="0.75" style="36" customWidth="1"/>
    <col min="13830" max="14079" width="9" style="36"/>
    <col min="14080" max="14080" width="1" style="36" customWidth="1"/>
    <col min="14081" max="14081" width="25.75" style="36" customWidth="1"/>
    <col min="14082" max="14082" width="17.5" style="36" customWidth="1"/>
    <col min="14083" max="14083" width="25.75" style="36" customWidth="1"/>
    <col min="14084" max="14084" width="17.5" style="36" customWidth="1"/>
    <col min="14085" max="14085" width="0.75" style="36" customWidth="1"/>
    <col min="14086" max="14335" width="9" style="36"/>
    <col min="14336" max="14336" width="1" style="36" customWidth="1"/>
    <col min="14337" max="14337" width="25.75" style="36" customWidth="1"/>
    <col min="14338" max="14338" width="17.5" style="36" customWidth="1"/>
    <col min="14339" max="14339" width="25.75" style="36" customWidth="1"/>
    <col min="14340" max="14340" width="17.5" style="36" customWidth="1"/>
    <col min="14341" max="14341" width="0.75" style="36" customWidth="1"/>
    <col min="14342" max="14591" width="9" style="36"/>
    <col min="14592" max="14592" width="1" style="36" customWidth="1"/>
    <col min="14593" max="14593" width="25.75" style="36" customWidth="1"/>
    <col min="14594" max="14594" width="17.5" style="36" customWidth="1"/>
    <col min="14595" max="14595" width="25.75" style="36" customWidth="1"/>
    <col min="14596" max="14596" width="17.5" style="36" customWidth="1"/>
    <col min="14597" max="14597" width="0.75" style="36" customWidth="1"/>
    <col min="14598" max="14847" width="9" style="36"/>
    <col min="14848" max="14848" width="1" style="36" customWidth="1"/>
    <col min="14849" max="14849" width="25.75" style="36" customWidth="1"/>
    <col min="14850" max="14850" width="17.5" style="36" customWidth="1"/>
    <col min="14851" max="14851" width="25.75" style="36" customWidth="1"/>
    <col min="14852" max="14852" width="17.5" style="36" customWidth="1"/>
    <col min="14853" max="14853" width="0.75" style="36" customWidth="1"/>
    <col min="14854" max="15103" width="9" style="36"/>
    <col min="15104" max="15104" width="1" style="36" customWidth="1"/>
    <col min="15105" max="15105" width="25.75" style="36" customWidth="1"/>
    <col min="15106" max="15106" width="17.5" style="36" customWidth="1"/>
    <col min="15107" max="15107" width="25.75" style="36" customWidth="1"/>
    <col min="15108" max="15108" width="17.5" style="36" customWidth="1"/>
    <col min="15109" max="15109" width="0.75" style="36" customWidth="1"/>
    <col min="15110" max="15359" width="9" style="36"/>
    <col min="15360" max="15360" width="1" style="36" customWidth="1"/>
    <col min="15361" max="15361" width="25.75" style="36" customWidth="1"/>
    <col min="15362" max="15362" width="17.5" style="36" customWidth="1"/>
    <col min="15363" max="15363" width="25.75" style="36" customWidth="1"/>
    <col min="15364" max="15364" width="17.5" style="36" customWidth="1"/>
    <col min="15365" max="15365" width="0.75" style="36" customWidth="1"/>
    <col min="15366" max="15615" width="9" style="36"/>
    <col min="15616" max="15616" width="1" style="36" customWidth="1"/>
    <col min="15617" max="15617" width="25.75" style="36" customWidth="1"/>
    <col min="15618" max="15618" width="17.5" style="36" customWidth="1"/>
    <col min="15619" max="15619" width="25.75" style="36" customWidth="1"/>
    <col min="15620" max="15620" width="17.5" style="36" customWidth="1"/>
    <col min="15621" max="15621" width="0.75" style="36" customWidth="1"/>
    <col min="15622" max="15871" width="9" style="36"/>
    <col min="15872" max="15872" width="1" style="36" customWidth="1"/>
    <col min="15873" max="15873" width="25.75" style="36" customWidth="1"/>
    <col min="15874" max="15874" width="17.5" style="36" customWidth="1"/>
    <col min="15875" max="15875" width="25.75" style="36" customWidth="1"/>
    <col min="15876" max="15876" width="17.5" style="36" customWidth="1"/>
    <col min="15877" max="15877" width="0.75" style="36" customWidth="1"/>
    <col min="15878" max="16127" width="9" style="36"/>
    <col min="16128" max="16128" width="1" style="36" customWidth="1"/>
    <col min="16129" max="16129" width="25.75" style="36" customWidth="1"/>
    <col min="16130" max="16130" width="17.5" style="36" customWidth="1"/>
    <col min="16131" max="16131" width="25.75" style="36" customWidth="1"/>
    <col min="16132" max="16132" width="17.5" style="36" customWidth="1"/>
    <col min="16133" max="16133" width="0.75" style="36" customWidth="1"/>
    <col min="16134" max="16384" width="9" style="36"/>
  </cols>
  <sheetData>
    <row r="1" spans="2:5">
      <c r="B1" s="37"/>
      <c r="C1" s="37"/>
      <c r="D1" s="37"/>
      <c r="E1" s="38" t="s">
        <v>0</v>
      </c>
    </row>
    <row r="2" ht="39.95" customHeight="1" spans="2:2">
      <c r="B2" s="39" t="s">
        <v>1</v>
      </c>
    </row>
    <row r="3" s="36" customFormat="1" ht="15" customHeight="1" spans="2:5">
      <c r="B3" s="39"/>
      <c r="E3" s="40" t="s">
        <v>2</v>
      </c>
    </row>
    <row r="4" ht="14.25" spans="2:5">
      <c r="B4" s="41" t="s">
        <v>3</v>
      </c>
      <c r="C4" s="42">
        <v>3463262</v>
      </c>
      <c r="D4" s="65" t="s">
        <v>4</v>
      </c>
      <c r="E4" s="66">
        <v>3463262</v>
      </c>
    </row>
    <row r="5" ht="14.25" spans="2:5">
      <c r="B5" s="41" t="s">
        <v>5</v>
      </c>
      <c r="C5" s="42">
        <v>3463262</v>
      </c>
      <c r="D5" s="67" t="s">
        <v>6</v>
      </c>
      <c r="E5" s="33">
        <v>2708755</v>
      </c>
    </row>
    <row r="6" ht="15" customHeight="1" spans="2:5">
      <c r="B6" s="41" t="s">
        <v>7</v>
      </c>
      <c r="C6" s="42">
        <v>3463262</v>
      </c>
      <c r="D6" s="68" t="s">
        <v>8</v>
      </c>
      <c r="E6" s="69"/>
    </row>
    <row r="7" ht="15" customHeight="1" spans="2:5">
      <c r="B7" s="41" t="s">
        <v>9</v>
      </c>
      <c r="C7" s="44"/>
      <c r="D7" s="41" t="s">
        <v>10</v>
      </c>
      <c r="E7" s="70"/>
    </row>
    <row r="8" ht="15" customHeight="1" spans="2:5">
      <c r="B8" s="41" t="s">
        <v>11</v>
      </c>
      <c r="C8" s="44"/>
      <c r="D8" s="41" t="s">
        <v>12</v>
      </c>
      <c r="E8" s="43"/>
    </row>
    <row r="9" ht="15" customHeight="1" spans="2:5">
      <c r="B9" s="41" t="s">
        <v>13</v>
      </c>
      <c r="C9" s="44"/>
      <c r="D9" s="41" t="s">
        <v>14</v>
      </c>
      <c r="E9" s="43"/>
    </row>
    <row r="10" ht="15" customHeight="1" spans="2:5">
      <c r="B10" s="41" t="s">
        <v>15</v>
      </c>
      <c r="C10" s="44"/>
      <c r="D10" s="41" t="s">
        <v>16</v>
      </c>
      <c r="E10" s="43"/>
    </row>
    <row r="11" spans="2:5">
      <c r="B11" s="41" t="s">
        <v>17</v>
      </c>
      <c r="C11" s="44"/>
      <c r="D11" s="41" t="s">
        <v>18</v>
      </c>
      <c r="E11" s="43"/>
    </row>
    <row r="12" ht="15" customHeight="1" spans="2:5">
      <c r="B12" s="41" t="s">
        <v>19</v>
      </c>
      <c r="C12" s="44"/>
      <c r="D12" s="41" t="s">
        <v>20</v>
      </c>
      <c r="E12" s="29">
        <v>475255</v>
      </c>
    </row>
    <row r="13" ht="15" customHeight="1" spans="2:5">
      <c r="B13" s="41" t="s">
        <v>21</v>
      </c>
      <c r="C13" s="44"/>
      <c r="D13" s="41" t="s">
        <v>22</v>
      </c>
      <c r="E13" s="29">
        <v>279252</v>
      </c>
    </row>
    <row r="14" ht="15" customHeight="1" spans="2:5">
      <c r="B14" s="41" t="s">
        <v>23</v>
      </c>
      <c r="C14" s="71"/>
      <c r="D14" s="41" t="s">
        <v>24</v>
      </c>
      <c r="E14" s="43"/>
    </row>
    <row r="15" spans="2:5">
      <c r="B15" s="41"/>
      <c r="C15" s="44"/>
      <c r="D15" s="41" t="s">
        <v>25</v>
      </c>
      <c r="E15" s="43"/>
    </row>
    <row r="16" spans="2:5">
      <c r="B16" s="41"/>
      <c r="C16" s="44"/>
      <c r="D16" s="41" t="s">
        <v>26</v>
      </c>
      <c r="E16" s="43"/>
    </row>
    <row r="17" spans="2:5">
      <c r="B17" s="41"/>
      <c r="C17" s="44"/>
      <c r="D17" s="41" t="s">
        <v>27</v>
      </c>
      <c r="E17" s="43">
        <v>0</v>
      </c>
    </row>
    <row r="18" ht="15" customHeight="1" spans="2:5">
      <c r="B18" s="41"/>
      <c r="C18" s="44"/>
      <c r="D18" s="41" t="s">
        <v>28</v>
      </c>
      <c r="E18" s="43">
        <v>0</v>
      </c>
    </row>
    <row r="19" ht="15" customHeight="1" spans="2:5">
      <c r="B19" s="41"/>
      <c r="C19" s="44"/>
      <c r="D19" s="41" t="s">
        <v>29</v>
      </c>
      <c r="E19" s="43">
        <v>0</v>
      </c>
    </row>
    <row r="20" ht="15" customHeight="1" spans="2:5">
      <c r="B20" s="41"/>
      <c r="C20" s="44"/>
      <c r="D20" s="41" t="s">
        <v>30</v>
      </c>
      <c r="E20" s="43">
        <v>0</v>
      </c>
    </row>
    <row r="21" ht="15" customHeight="1" spans="2:5">
      <c r="B21" s="41"/>
      <c r="C21" s="44"/>
      <c r="D21" s="41" t="s">
        <v>31</v>
      </c>
      <c r="E21" s="43">
        <v>0</v>
      </c>
    </row>
    <row r="22" ht="15" customHeight="1" spans="2:5">
      <c r="B22" s="41"/>
      <c r="C22" s="44"/>
      <c r="D22" s="41" t="s">
        <v>32</v>
      </c>
      <c r="E22" s="43">
        <v>0</v>
      </c>
    </row>
    <row r="23" ht="15" customHeight="1" spans="2:5">
      <c r="B23" s="41"/>
      <c r="C23" s="44"/>
      <c r="D23" s="41" t="s">
        <v>33</v>
      </c>
      <c r="E23" s="43">
        <v>0</v>
      </c>
    </row>
    <row r="24" ht="15" customHeight="1" spans="2:5">
      <c r="B24" s="41"/>
      <c r="C24" s="44"/>
      <c r="D24" s="41" t="s">
        <v>34</v>
      </c>
      <c r="E24" s="43">
        <v>0</v>
      </c>
    </row>
    <row r="25" ht="15" customHeight="1" spans="2:5">
      <c r="B25" s="41"/>
      <c r="C25" s="44"/>
      <c r="D25" s="41" t="s">
        <v>35</v>
      </c>
      <c r="E25" s="43">
        <v>0</v>
      </c>
    </row>
    <row r="26" ht="15" customHeight="1" spans="2:5">
      <c r="B26" s="41"/>
      <c r="C26" s="44"/>
      <c r="D26" s="41" t="s">
        <v>36</v>
      </c>
      <c r="E26" s="43">
        <v>0</v>
      </c>
    </row>
    <row r="27" spans="2:5">
      <c r="B27" s="45"/>
      <c r="C27" s="46"/>
      <c r="D27" s="41" t="s">
        <v>37</v>
      </c>
      <c r="E27" s="72"/>
    </row>
    <row r="28" ht="15" customHeight="1" spans="2:5">
      <c r="B28" s="45" t="s">
        <v>38</v>
      </c>
      <c r="C28" s="46">
        <f>SUM(C4)</f>
        <v>3463262</v>
      </c>
      <c r="D28" s="45" t="s">
        <v>39</v>
      </c>
      <c r="E28" s="73">
        <f>E4</f>
        <v>3463262</v>
      </c>
    </row>
    <row r="29" ht="16.5" customHeight="1"/>
  </sheetData>
  <mergeCells count="1">
    <mergeCell ref="B2:E2"/>
  </mergeCells>
  <printOptions horizontalCentered="1"/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tabSelected="1" workbookViewId="0">
      <selection activeCell="R8" sqref="R8"/>
    </sheetView>
  </sheetViews>
  <sheetFormatPr defaultColWidth="9" defaultRowHeight="13.5"/>
  <cols>
    <col min="1" max="1" width="9.125" customWidth="1"/>
    <col min="2" max="2" width="17.75" customWidth="1"/>
    <col min="3" max="3" width="11.625" customWidth="1"/>
    <col min="4" max="4" width="11.25" customWidth="1"/>
    <col min="5" max="5" width="10.625" customWidth="1"/>
    <col min="6" max="6" width="5.25" customWidth="1"/>
    <col min="7" max="9" width="8.625" customWidth="1"/>
  </cols>
  <sheetData>
    <row r="1" ht="20.1" customHeight="1" spans="1:9">
      <c r="A1" s="3" t="s">
        <v>40</v>
      </c>
      <c r="B1" s="3"/>
      <c r="C1" s="3"/>
      <c r="D1" s="3"/>
      <c r="E1" s="3"/>
      <c r="F1" s="3"/>
      <c r="G1" s="3"/>
      <c r="H1" s="3"/>
      <c r="I1" s="3"/>
    </row>
    <row r="2" ht="39.95" customHeight="1" spans="1:9">
      <c r="A2" s="4" t="s">
        <v>41</v>
      </c>
      <c r="B2" s="4"/>
      <c r="C2" s="4"/>
      <c r="D2" s="4"/>
      <c r="E2" s="4"/>
      <c r="F2" s="4"/>
      <c r="G2" s="4"/>
      <c r="H2" s="4"/>
      <c r="I2" s="4"/>
    </row>
    <row r="3" ht="1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0.1" customHeight="1" spans="1:9">
      <c r="A4" s="52" t="s">
        <v>42</v>
      </c>
      <c r="B4" s="52"/>
      <c r="C4" s="52" t="s">
        <v>43</v>
      </c>
      <c r="D4" s="53" t="s">
        <v>44</v>
      </c>
      <c r="E4" s="54" t="s">
        <v>45</v>
      </c>
      <c r="F4" s="54" t="s">
        <v>46</v>
      </c>
      <c r="G4" s="55"/>
      <c r="H4" s="55"/>
      <c r="I4" s="64"/>
    </row>
    <row r="5" ht="41" customHeight="1" spans="1:9">
      <c r="A5" s="52" t="s">
        <v>47</v>
      </c>
      <c r="B5" s="52" t="s">
        <v>48</v>
      </c>
      <c r="C5" s="52"/>
      <c r="D5" s="56"/>
      <c r="E5" s="57"/>
      <c r="F5" s="58" t="s">
        <v>49</v>
      </c>
      <c r="G5" s="59" t="s">
        <v>50</v>
      </c>
      <c r="H5" s="59" t="s">
        <v>51</v>
      </c>
      <c r="I5" s="59" t="s">
        <v>52</v>
      </c>
    </row>
    <row r="6" ht="20.1" customHeight="1" spans="1:9">
      <c r="A6" s="12">
        <v>301</v>
      </c>
      <c r="B6" s="28" t="s">
        <v>53</v>
      </c>
      <c r="C6" s="29">
        <v>3033211</v>
      </c>
      <c r="D6" s="29">
        <v>3033211</v>
      </c>
      <c r="E6" s="60"/>
      <c r="F6" s="61"/>
      <c r="G6" s="48"/>
      <c r="H6" s="48"/>
      <c r="I6" s="48"/>
    </row>
    <row r="7" ht="20.1" customHeight="1" spans="1:9">
      <c r="A7" s="12">
        <v>30101</v>
      </c>
      <c r="B7" s="28" t="s">
        <v>54</v>
      </c>
      <c r="C7" s="29">
        <v>752316</v>
      </c>
      <c r="D7" s="29">
        <v>752316</v>
      </c>
      <c r="E7" s="60"/>
      <c r="F7" s="61"/>
      <c r="G7" s="48"/>
      <c r="H7" s="48"/>
      <c r="I7" s="48"/>
    </row>
    <row r="8" ht="20.1" customHeight="1" spans="1:9">
      <c r="A8" s="12">
        <v>30102</v>
      </c>
      <c r="B8" s="28" t="s">
        <v>55</v>
      </c>
      <c r="C8" s="29">
        <v>1507656</v>
      </c>
      <c r="D8" s="29">
        <v>1507656</v>
      </c>
      <c r="E8" s="60"/>
      <c r="F8" s="61"/>
      <c r="G8" s="48"/>
      <c r="H8" s="48"/>
      <c r="I8" s="48"/>
    </row>
    <row r="9" ht="20.1" customHeight="1" spans="1:9">
      <c r="A9" s="12">
        <v>30103</v>
      </c>
      <c r="B9" s="28" t="s">
        <v>56</v>
      </c>
      <c r="C9" s="29">
        <v>62693</v>
      </c>
      <c r="D9" s="29">
        <v>62693</v>
      </c>
      <c r="E9" s="60"/>
      <c r="F9" s="61"/>
      <c r="G9" s="48"/>
      <c r="H9" s="48"/>
      <c r="I9" s="48"/>
    </row>
    <row r="10" ht="20.1" customHeight="1" spans="1:9">
      <c r="A10" s="12">
        <v>30104</v>
      </c>
      <c r="B10" s="28" t="s">
        <v>57</v>
      </c>
      <c r="C10" s="29">
        <v>710546</v>
      </c>
      <c r="D10" s="29">
        <v>710546</v>
      </c>
      <c r="E10" s="60"/>
      <c r="F10" s="61"/>
      <c r="G10" s="48"/>
      <c r="H10" s="48"/>
      <c r="I10" s="48"/>
    </row>
    <row r="11" ht="20.1" customHeight="1" spans="1:9">
      <c r="A11" s="12">
        <v>302</v>
      </c>
      <c r="B11" s="28" t="s">
        <v>58</v>
      </c>
      <c r="C11" s="29">
        <v>142853</v>
      </c>
      <c r="D11" s="29">
        <v>142853</v>
      </c>
      <c r="E11" s="60"/>
      <c r="F11" s="61"/>
      <c r="G11" s="48"/>
      <c r="H11" s="48"/>
      <c r="I11" s="48"/>
    </row>
    <row r="12" ht="20.1" customHeight="1" spans="1:9">
      <c r="A12" s="12">
        <v>30201</v>
      </c>
      <c r="B12" s="28" t="s">
        <v>59</v>
      </c>
      <c r="C12" s="29">
        <v>43000</v>
      </c>
      <c r="D12" s="29">
        <v>43000</v>
      </c>
      <c r="E12" s="60"/>
      <c r="F12" s="61"/>
      <c r="G12" s="48"/>
      <c r="H12" s="48"/>
      <c r="I12" s="48"/>
    </row>
    <row r="13" ht="20.1" customHeight="1" spans="1:9">
      <c r="A13" s="12">
        <v>30217</v>
      </c>
      <c r="B13" s="28" t="s">
        <v>60</v>
      </c>
      <c r="C13" s="29">
        <v>36000</v>
      </c>
      <c r="D13" s="29">
        <v>36000</v>
      </c>
      <c r="E13" s="60"/>
      <c r="F13" s="61"/>
      <c r="G13" s="48"/>
      <c r="H13" s="48"/>
      <c r="I13" s="48"/>
    </row>
    <row r="14" ht="20.1" customHeight="1" spans="1:9">
      <c r="A14" s="12">
        <v>30228</v>
      </c>
      <c r="B14" s="28" t="s">
        <v>61</v>
      </c>
      <c r="C14" s="29">
        <v>15046</v>
      </c>
      <c r="D14" s="29">
        <v>15046</v>
      </c>
      <c r="E14" s="60"/>
      <c r="F14" s="61"/>
      <c r="G14" s="48"/>
      <c r="H14" s="48"/>
      <c r="I14" s="48"/>
    </row>
    <row r="15" ht="20.1" customHeight="1" spans="1:9">
      <c r="A15" s="12">
        <v>30229</v>
      </c>
      <c r="B15" s="28" t="s">
        <v>62</v>
      </c>
      <c r="C15" s="29">
        <v>18807</v>
      </c>
      <c r="D15" s="29">
        <v>18807</v>
      </c>
      <c r="E15" s="60"/>
      <c r="F15" s="61"/>
      <c r="G15" s="48"/>
      <c r="H15" s="48"/>
      <c r="I15" s="48"/>
    </row>
    <row r="16" ht="20.1" customHeight="1" spans="1:9">
      <c r="A16" s="12">
        <v>30231</v>
      </c>
      <c r="B16" s="28" t="s">
        <v>63</v>
      </c>
      <c r="C16" s="29">
        <v>30000</v>
      </c>
      <c r="D16" s="29">
        <v>30000</v>
      </c>
      <c r="E16" s="60"/>
      <c r="F16" s="61"/>
      <c r="G16" s="48"/>
      <c r="H16" s="48"/>
      <c r="I16" s="48"/>
    </row>
    <row r="17" ht="20.1" customHeight="1" spans="1:9">
      <c r="A17" s="12">
        <v>303</v>
      </c>
      <c r="B17" s="28" t="s">
        <v>64</v>
      </c>
      <c r="C17" s="28">
        <v>287198</v>
      </c>
      <c r="D17" s="28">
        <v>287198</v>
      </c>
      <c r="E17" s="60"/>
      <c r="F17" s="61"/>
      <c r="G17" s="48"/>
      <c r="H17" s="48"/>
      <c r="I17" s="48"/>
    </row>
    <row r="18" ht="20.1" customHeight="1" spans="1:9">
      <c r="A18" s="12">
        <v>30301</v>
      </c>
      <c r="B18" s="28" t="s">
        <v>65</v>
      </c>
      <c r="C18" s="28"/>
      <c r="D18" s="28"/>
      <c r="E18" s="60"/>
      <c r="F18" s="61"/>
      <c r="G18" s="48"/>
      <c r="H18" s="48"/>
      <c r="I18" s="48"/>
    </row>
    <row r="19" ht="20.1" customHeight="1" spans="1:9">
      <c r="A19" s="12">
        <v>30302</v>
      </c>
      <c r="B19" s="28" t="s">
        <v>66</v>
      </c>
      <c r="C19" s="31">
        <v>43961</v>
      </c>
      <c r="D19" s="31">
        <v>43961</v>
      </c>
      <c r="E19" s="60"/>
      <c r="F19" s="61"/>
      <c r="G19" s="48"/>
      <c r="H19" s="48"/>
      <c r="I19" s="48"/>
    </row>
    <row r="20" ht="20.1" customHeight="1" spans="1:9">
      <c r="A20" s="12">
        <v>30309</v>
      </c>
      <c r="B20" s="12" t="s">
        <v>67</v>
      </c>
      <c r="C20" s="32">
        <v>480</v>
      </c>
      <c r="D20" s="32">
        <v>480</v>
      </c>
      <c r="E20" s="60"/>
      <c r="F20" s="62"/>
      <c r="G20" s="63"/>
      <c r="H20" s="63"/>
      <c r="I20" s="63"/>
    </row>
    <row r="21" ht="20.1" customHeight="1" spans="1:9">
      <c r="A21" s="12">
        <v>30311</v>
      </c>
      <c r="B21" s="28" t="s">
        <v>68</v>
      </c>
      <c r="C21" s="33">
        <v>242757</v>
      </c>
      <c r="D21" s="33">
        <v>242757</v>
      </c>
      <c r="E21" s="48"/>
      <c r="F21" s="48"/>
      <c r="G21" s="48"/>
      <c r="H21" s="48"/>
      <c r="I21" s="48"/>
    </row>
    <row r="22" ht="20.1" customHeight="1"/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rintOptions horizontalCentered="1"/>
  <pageMargins left="0.590277777777778" right="0.590277777777778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L14" sqref="L14"/>
    </sheetView>
  </sheetViews>
  <sheetFormatPr defaultColWidth="9" defaultRowHeight="13.5" outlineLevelRow="6"/>
  <cols>
    <col min="1" max="12" width="8" customWidth="1"/>
  </cols>
  <sheetData>
    <row r="1" ht="20.1" customHeight="1" spans="1:12">
      <c r="A1" s="3" t="s">
        <v>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.95" customHeight="1" spans="1:12">
      <c r="A2" s="4" t="s">
        <v>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95" customHeight="1" spans="1:12">
      <c r="A3" s="49" t="s">
        <v>71</v>
      </c>
      <c r="B3" s="49" t="s">
        <v>72</v>
      </c>
      <c r="C3" s="49"/>
      <c r="D3" s="49"/>
      <c r="E3" s="49"/>
      <c r="F3" s="49"/>
      <c r="G3" s="49"/>
      <c r="H3" s="49"/>
      <c r="I3" s="49"/>
      <c r="J3" s="49"/>
      <c r="K3" s="51" t="s">
        <v>2</v>
      </c>
      <c r="L3" s="51"/>
    </row>
    <row r="4" ht="20.1" customHeight="1" spans="1:12">
      <c r="A4" s="6" t="s">
        <v>73</v>
      </c>
      <c r="B4" s="6"/>
      <c r="C4" s="6"/>
      <c r="D4" s="6"/>
      <c r="E4" s="6"/>
      <c r="F4" s="6"/>
      <c r="G4" s="6" t="s">
        <v>74</v>
      </c>
      <c r="H4" s="6"/>
      <c r="I4" s="6"/>
      <c r="J4" s="6"/>
      <c r="K4" s="6"/>
      <c r="L4" s="6"/>
    </row>
    <row r="5" ht="24.95" customHeight="1" spans="1:12">
      <c r="A5" s="6" t="s">
        <v>43</v>
      </c>
      <c r="B5" s="50" t="s">
        <v>75</v>
      </c>
      <c r="C5" s="6" t="s">
        <v>76</v>
      </c>
      <c r="D5" s="6"/>
      <c r="E5" s="6"/>
      <c r="F5" s="50" t="s">
        <v>77</v>
      </c>
      <c r="G5" s="6" t="s">
        <v>43</v>
      </c>
      <c r="H5" s="50" t="s">
        <v>75</v>
      </c>
      <c r="I5" s="6" t="s">
        <v>76</v>
      </c>
      <c r="J5" s="6"/>
      <c r="K5" s="6"/>
      <c r="L5" s="50" t="s">
        <v>77</v>
      </c>
    </row>
    <row r="6" ht="75" customHeight="1" spans="1:12">
      <c r="A6" s="6"/>
      <c r="B6" s="50"/>
      <c r="C6" s="6" t="s">
        <v>49</v>
      </c>
      <c r="D6" s="50" t="s">
        <v>78</v>
      </c>
      <c r="E6" s="50" t="s">
        <v>79</v>
      </c>
      <c r="F6" s="50"/>
      <c r="G6" s="6"/>
      <c r="H6" s="50"/>
      <c r="I6" s="6" t="s">
        <v>49</v>
      </c>
      <c r="J6" s="50" t="s">
        <v>78</v>
      </c>
      <c r="K6" s="50" t="s">
        <v>79</v>
      </c>
      <c r="L6" s="50"/>
    </row>
    <row r="7" ht="30" customHeight="1" spans="1:12">
      <c r="A7" s="48">
        <v>99000</v>
      </c>
      <c r="B7" s="48">
        <v>0</v>
      </c>
      <c r="C7" s="48">
        <v>59000</v>
      </c>
      <c r="D7" s="48">
        <v>0</v>
      </c>
      <c r="E7" s="48">
        <v>59000</v>
      </c>
      <c r="F7" s="48">
        <v>40000</v>
      </c>
      <c r="G7" s="48">
        <v>66000</v>
      </c>
      <c r="H7" s="48">
        <v>0</v>
      </c>
      <c r="I7" s="48">
        <v>30000</v>
      </c>
      <c r="J7" s="48">
        <v>0</v>
      </c>
      <c r="K7" s="48">
        <v>30000</v>
      </c>
      <c r="L7" s="48">
        <v>36000</v>
      </c>
    </row>
  </sheetData>
  <mergeCells count="13">
    <mergeCell ref="A1:L1"/>
    <mergeCell ref="A2:L2"/>
    <mergeCell ref="K3:L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.196527777777778" right="0.196527777777778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F8" sqref="F8"/>
    </sheetView>
  </sheetViews>
  <sheetFormatPr defaultColWidth="9" defaultRowHeight="13.5" outlineLevelCol="4"/>
  <cols>
    <col min="1" max="1" width="10.75" customWidth="1"/>
    <col min="2" max="2" width="20.625" customWidth="1"/>
    <col min="3" max="5" width="15.625" customWidth="1"/>
  </cols>
  <sheetData>
    <row r="1" ht="20.1" customHeight="1" spans="1:5">
      <c r="A1" s="3" t="s">
        <v>80</v>
      </c>
      <c r="B1" s="3"/>
      <c r="C1" s="3"/>
      <c r="D1" s="3"/>
      <c r="E1" s="3"/>
    </row>
    <row r="2" ht="39.95" customHeight="1" spans="1:5">
      <c r="A2" s="4" t="s">
        <v>81</v>
      </c>
      <c r="B2" s="4"/>
      <c r="C2" s="4"/>
      <c r="D2" s="4"/>
      <c r="E2" s="4"/>
    </row>
    <row r="3" ht="15" customHeight="1" spans="1:5">
      <c r="A3" s="47" t="s">
        <v>2</v>
      </c>
      <c r="B3" s="47"/>
      <c r="C3" s="47"/>
      <c r="D3" s="47"/>
      <c r="E3" s="47"/>
    </row>
    <row r="4" ht="20.1" customHeight="1" spans="1:5">
      <c r="A4" s="6" t="s">
        <v>47</v>
      </c>
      <c r="B4" s="6" t="s">
        <v>48</v>
      </c>
      <c r="C4" s="6" t="s">
        <v>82</v>
      </c>
      <c r="D4" s="6"/>
      <c r="E4" s="6"/>
    </row>
    <row r="5" ht="20.1" customHeight="1" spans="1:5">
      <c r="A5" s="6"/>
      <c r="B5" s="6"/>
      <c r="C5" s="6" t="s">
        <v>43</v>
      </c>
      <c r="D5" s="6" t="s">
        <v>83</v>
      </c>
      <c r="E5" s="6" t="s">
        <v>84</v>
      </c>
    </row>
    <row r="6" ht="20.1" customHeight="1" spans="1:5">
      <c r="A6" s="48"/>
      <c r="B6" s="48"/>
      <c r="C6" s="48"/>
      <c r="D6" s="48"/>
      <c r="E6" s="48"/>
    </row>
    <row r="7" ht="20.1" customHeight="1" spans="1:5">
      <c r="A7" s="48"/>
      <c r="B7" s="48"/>
      <c r="C7" s="48"/>
      <c r="D7" s="48"/>
      <c r="E7" s="48"/>
    </row>
    <row r="8" ht="20.1" customHeight="1" spans="1:5">
      <c r="A8" s="48"/>
      <c r="B8" s="48"/>
      <c r="C8" s="48"/>
      <c r="D8" s="48"/>
      <c r="E8" s="48"/>
    </row>
    <row r="9" ht="20.1" customHeight="1" spans="1:5">
      <c r="A9" s="48"/>
      <c r="B9" s="48"/>
      <c r="C9" s="48"/>
      <c r="D9" s="48"/>
      <c r="E9" s="48"/>
    </row>
    <row r="10" ht="20.1" customHeight="1" spans="1:5">
      <c r="A10" s="48"/>
      <c r="B10" s="48"/>
      <c r="C10" s="48"/>
      <c r="D10" s="48"/>
      <c r="E10" s="48"/>
    </row>
    <row r="11" ht="20.1" customHeight="1" spans="1:5">
      <c r="A11" s="48"/>
      <c r="B11" s="48"/>
      <c r="C11" s="48"/>
      <c r="D11" s="48"/>
      <c r="E11" s="48"/>
    </row>
    <row r="12" ht="20.1" customHeight="1" spans="1:5">
      <c r="A12" s="48"/>
      <c r="B12" s="48"/>
      <c r="C12" s="48"/>
      <c r="D12" s="48"/>
      <c r="E12" s="48"/>
    </row>
    <row r="13" ht="20.1" customHeight="1" spans="1:5">
      <c r="A13" s="48"/>
      <c r="B13" s="48"/>
      <c r="C13" s="48"/>
      <c r="D13" s="48"/>
      <c r="E13" s="48"/>
    </row>
    <row r="14" ht="20.1" customHeight="1" spans="1:5">
      <c r="A14" s="48"/>
      <c r="B14" s="48"/>
      <c r="C14" s="48"/>
      <c r="D14" s="48"/>
      <c r="E14" s="48"/>
    </row>
    <row r="15" ht="20.1" customHeight="1" spans="1:5">
      <c r="A15" s="48"/>
      <c r="B15" s="48"/>
      <c r="C15" s="48"/>
      <c r="D15" s="48"/>
      <c r="E15" s="48"/>
    </row>
    <row r="16" ht="20.1" customHeight="1" spans="1:5">
      <c r="A16" s="48"/>
      <c r="B16" s="48"/>
      <c r="C16" s="48"/>
      <c r="D16" s="48"/>
      <c r="E16" s="48"/>
    </row>
    <row r="17" ht="20.1" customHeight="1" spans="1:5">
      <c r="A17" s="48"/>
      <c r="B17" s="48"/>
      <c r="C17" s="48"/>
      <c r="D17" s="48"/>
      <c r="E17" s="48"/>
    </row>
    <row r="18" ht="20.1" customHeight="1" spans="1:5">
      <c r="A18" s="48"/>
      <c r="B18" s="48"/>
      <c r="C18" s="48"/>
      <c r="D18" s="48"/>
      <c r="E18" s="48"/>
    </row>
    <row r="19" ht="20.1" customHeight="1" spans="1:5">
      <c r="A19" s="48"/>
      <c r="B19" s="48"/>
      <c r="C19" s="48"/>
      <c r="D19" s="48"/>
      <c r="E19" s="48"/>
    </row>
    <row r="20" ht="20.1" customHeight="1" spans="1:5">
      <c r="A20" s="48"/>
      <c r="B20" s="48"/>
      <c r="C20" s="48"/>
      <c r="D20" s="48"/>
      <c r="E20" s="48"/>
    </row>
    <row r="21" ht="20.1" customHeight="1" spans="1:5">
      <c r="A21" s="48"/>
      <c r="B21" s="48"/>
      <c r="C21" s="48"/>
      <c r="D21" s="48"/>
      <c r="E21" s="48"/>
    </row>
    <row r="22" ht="20.1" customHeight="1" spans="1:5">
      <c r="A22" s="48"/>
      <c r="B22" s="48"/>
      <c r="C22" s="48"/>
      <c r="D22" s="48"/>
      <c r="E22" s="48"/>
    </row>
    <row r="23" ht="20.1" customHeight="1" spans="1:5">
      <c r="A23" s="48"/>
      <c r="B23" s="6" t="s">
        <v>43</v>
      </c>
      <c r="C23" s="48"/>
      <c r="D23" s="48"/>
      <c r="E23" s="48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7"/>
  <sheetViews>
    <sheetView showGridLines="0" workbookViewId="0">
      <selection activeCell="E26" sqref="E26"/>
    </sheetView>
  </sheetViews>
  <sheetFormatPr defaultColWidth="9" defaultRowHeight="12.75" outlineLevelCol="4"/>
  <cols>
    <col min="1" max="1" width="1" style="36" customWidth="1"/>
    <col min="2" max="2" width="25.75" style="36" customWidth="1"/>
    <col min="3" max="3" width="17.5" style="36" customWidth="1"/>
    <col min="4" max="4" width="25.75" style="36" customWidth="1"/>
    <col min="5" max="5" width="17.5" style="36" customWidth="1"/>
    <col min="6" max="6" width="0.875" style="36" customWidth="1"/>
    <col min="7" max="256" width="9" style="36"/>
    <col min="257" max="257" width="1" style="36" customWidth="1"/>
    <col min="258" max="258" width="25.75" style="36" customWidth="1"/>
    <col min="259" max="259" width="17.5" style="36" customWidth="1"/>
    <col min="260" max="260" width="25.75" style="36" customWidth="1"/>
    <col min="261" max="261" width="17.5" style="36" customWidth="1"/>
    <col min="262" max="262" width="0.875" style="36" customWidth="1"/>
    <col min="263" max="512" width="9" style="36"/>
    <col min="513" max="513" width="1" style="36" customWidth="1"/>
    <col min="514" max="514" width="25.75" style="36" customWidth="1"/>
    <col min="515" max="515" width="17.5" style="36" customWidth="1"/>
    <col min="516" max="516" width="25.75" style="36" customWidth="1"/>
    <col min="517" max="517" width="17.5" style="36" customWidth="1"/>
    <col min="518" max="518" width="0.875" style="36" customWidth="1"/>
    <col min="519" max="768" width="9" style="36"/>
    <col min="769" max="769" width="1" style="36" customWidth="1"/>
    <col min="770" max="770" width="25.75" style="36" customWidth="1"/>
    <col min="771" max="771" width="17.5" style="36" customWidth="1"/>
    <col min="772" max="772" width="25.75" style="36" customWidth="1"/>
    <col min="773" max="773" width="17.5" style="36" customWidth="1"/>
    <col min="774" max="774" width="0.875" style="36" customWidth="1"/>
    <col min="775" max="1024" width="9" style="36"/>
    <col min="1025" max="1025" width="1" style="36" customWidth="1"/>
    <col min="1026" max="1026" width="25.75" style="36" customWidth="1"/>
    <col min="1027" max="1027" width="17.5" style="36" customWidth="1"/>
    <col min="1028" max="1028" width="25.75" style="36" customWidth="1"/>
    <col min="1029" max="1029" width="17.5" style="36" customWidth="1"/>
    <col min="1030" max="1030" width="0.875" style="36" customWidth="1"/>
    <col min="1031" max="1280" width="9" style="36"/>
    <col min="1281" max="1281" width="1" style="36" customWidth="1"/>
    <col min="1282" max="1282" width="25.75" style="36" customWidth="1"/>
    <col min="1283" max="1283" width="17.5" style="36" customWidth="1"/>
    <col min="1284" max="1284" width="25.75" style="36" customWidth="1"/>
    <col min="1285" max="1285" width="17.5" style="36" customWidth="1"/>
    <col min="1286" max="1286" width="0.875" style="36" customWidth="1"/>
    <col min="1287" max="1536" width="9" style="36"/>
    <col min="1537" max="1537" width="1" style="36" customWidth="1"/>
    <col min="1538" max="1538" width="25.75" style="36" customWidth="1"/>
    <col min="1539" max="1539" width="17.5" style="36" customWidth="1"/>
    <col min="1540" max="1540" width="25.75" style="36" customWidth="1"/>
    <col min="1541" max="1541" width="17.5" style="36" customWidth="1"/>
    <col min="1542" max="1542" width="0.875" style="36" customWidth="1"/>
    <col min="1543" max="1792" width="9" style="36"/>
    <col min="1793" max="1793" width="1" style="36" customWidth="1"/>
    <col min="1794" max="1794" width="25.75" style="36" customWidth="1"/>
    <col min="1795" max="1795" width="17.5" style="36" customWidth="1"/>
    <col min="1796" max="1796" width="25.75" style="36" customWidth="1"/>
    <col min="1797" max="1797" width="17.5" style="36" customWidth="1"/>
    <col min="1798" max="1798" width="0.875" style="36" customWidth="1"/>
    <col min="1799" max="2048" width="9" style="36"/>
    <col min="2049" max="2049" width="1" style="36" customWidth="1"/>
    <col min="2050" max="2050" width="25.75" style="36" customWidth="1"/>
    <col min="2051" max="2051" width="17.5" style="36" customWidth="1"/>
    <col min="2052" max="2052" width="25.75" style="36" customWidth="1"/>
    <col min="2053" max="2053" width="17.5" style="36" customWidth="1"/>
    <col min="2054" max="2054" width="0.875" style="36" customWidth="1"/>
    <col min="2055" max="2304" width="9" style="36"/>
    <col min="2305" max="2305" width="1" style="36" customWidth="1"/>
    <col min="2306" max="2306" width="25.75" style="36" customWidth="1"/>
    <col min="2307" max="2307" width="17.5" style="36" customWidth="1"/>
    <col min="2308" max="2308" width="25.75" style="36" customWidth="1"/>
    <col min="2309" max="2309" width="17.5" style="36" customWidth="1"/>
    <col min="2310" max="2310" width="0.875" style="36" customWidth="1"/>
    <col min="2311" max="2560" width="9" style="36"/>
    <col min="2561" max="2561" width="1" style="36" customWidth="1"/>
    <col min="2562" max="2562" width="25.75" style="36" customWidth="1"/>
    <col min="2563" max="2563" width="17.5" style="36" customWidth="1"/>
    <col min="2564" max="2564" width="25.75" style="36" customWidth="1"/>
    <col min="2565" max="2565" width="17.5" style="36" customWidth="1"/>
    <col min="2566" max="2566" width="0.875" style="36" customWidth="1"/>
    <col min="2567" max="2816" width="9" style="36"/>
    <col min="2817" max="2817" width="1" style="36" customWidth="1"/>
    <col min="2818" max="2818" width="25.75" style="36" customWidth="1"/>
    <col min="2819" max="2819" width="17.5" style="36" customWidth="1"/>
    <col min="2820" max="2820" width="25.75" style="36" customWidth="1"/>
    <col min="2821" max="2821" width="17.5" style="36" customWidth="1"/>
    <col min="2822" max="2822" width="0.875" style="36" customWidth="1"/>
    <col min="2823" max="3072" width="9" style="36"/>
    <col min="3073" max="3073" width="1" style="36" customWidth="1"/>
    <col min="3074" max="3074" width="25.75" style="36" customWidth="1"/>
    <col min="3075" max="3075" width="17.5" style="36" customWidth="1"/>
    <col min="3076" max="3076" width="25.75" style="36" customWidth="1"/>
    <col min="3077" max="3077" width="17.5" style="36" customWidth="1"/>
    <col min="3078" max="3078" width="0.875" style="36" customWidth="1"/>
    <col min="3079" max="3328" width="9" style="36"/>
    <col min="3329" max="3329" width="1" style="36" customWidth="1"/>
    <col min="3330" max="3330" width="25.75" style="36" customWidth="1"/>
    <col min="3331" max="3331" width="17.5" style="36" customWidth="1"/>
    <col min="3332" max="3332" width="25.75" style="36" customWidth="1"/>
    <col min="3333" max="3333" width="17.5" style="36" customWidth="1"/>
    <col min="3334" max="3334" width="0.875" style="36" customWidth="1"/>
    <col min="3335" max="3584" width="9" style="36"/>
    <col min="3585" max="3585" width="1" style="36" customWidth="1"/>
    <col min="3586" max="3586" width="25.75" style="36" customWidth="1"/>
    <col min="3587" max="3587" width="17.5" style="36" customWidth="1"/>
    <col min="3588" max="3588" width="25.75" style="36" customWidth="1"/>
    <col min="3589" max="3589" width="17.5" style="36" customWidth="1"/>
    <col min="3590" max="3590" width="0.875" style="36" customWidth="1"/>
    <col min="3591" max="3840" width="9" style="36"/>
    <col min="3841" max="3841" width="1" style="36" customWidth="1"/>
    <col min="3842" max="3842" width="25.75" style="36" customWidth="1"/>
    <col min="3843" max="3843" width="17.5" style="36" customWidth="1"/>
    <col min="3844" max="3844" width="25.75" style="36" customWidth="1"/>
    <col min="3845" max="3845" width="17.5" style="36" customWidth="1"/>
    <col min="3846" max="3846" width="0.875" style="36" customWidth="1"/>
    <col min="3847" max="4096" width="9" style="36"/>
    <col min="4097" max="4097" width="1" style="36" customWidth="1"/>
    <col min="4098" max="4098" width="25.75" style="36" customWidth="1"/>
    <col min="4099" max="4099" width="17.5" style="36" customWidth="1"/>
    <col min="4100" max="4100" width="25.75" style="36" customWidth="1"/>
    <col min="4101" max="4101" width="17.5" style="36" customWidth="1"/>
    <col min="4102" max="4102" width="0.875" style="36" customWidth="1"/>
    <col min="4103" max="4352" width="9" style="36"/>
    <col min="4353" max="4353" width="1" style="36" customWidth="1"/>
    <col min="4354" max="4354" width="25.75" style="36" customWidth="1"/>
    <col min="4355" max="4355" width="17.5" style="36" customWidth="1"/>
    <col min="4356" max="4356" width="25.75" style="36" customWidth="1"/>
    <col min="4357" max="4357" width="17.5" style="36" customWidth="1"/>
    <col min="4358" max="4358" width="0.875" style="36" customWidth="1"/>
    <col min="4359" max="4608" width="9" style="36"/>
    <col min="4609" max="4609" width="1" style="36" customWidth="1"/>
    <col min="4610" max="4610" width="25.75" style="36" customWidth="1"/>
    <col min="4611" max="4611" width="17.5" style="36" customWidth="1"/>
    <col min="4612" max="4612" width="25.75" style="36" customWidth="1"/>
    <col min="4613" max="4613" width="17.5" style="36" customWidth="1"/>
    <col min="4614" max="4614" width="0.875" style="36" customWidth="1"/>
    <col min="4615" max="4864" width="9" style="36"/>
    <col min="4865" max="4865" width="1" style="36" customWidth="1"/>
    <col min="4866" max="4866" width="25.75" style="36" customWidth="1"/>
    <col min="4867" max="4867" width="17.5" style="36" customWidth="1"/>
    <col min="4868" max="4868" width="25.75" style="36" customWidth="1"/>
    <col min="4869" max="4869" width="17.5" style="36" customWidth="1"/>
    <col min="4870" max="4870" width="0.875" style="36" customWidth="1"/>
    <col min="4871" max="5120" width="9" style="36"/>
    <col min="5121" max="5121" width="1" style="36" customWidth="1"/>
    <col min="5122" max="5122" width="25.75" style="36" customWidth="1"/>
    <col min="5123" max="5123" width="17.5" style="36" customWidth="1"/>
    <col min="5124" max="5124" width="25.75" style="36" customWidth="1"/>
    <col min="5125" max="5125" width="17.5" style="36" customWidth="1"/>
    <col min="5126" max="5126" width="0.875" style="36" customWidth="1"/>
    <col min="5127" max="5376" width="9" style="36"/>
    <col min="5377" max="5377" width="1" style="36" customWidth="1"/>
    <col min="5378" max="5378" width="25.75" style="36" customWidth="1"/>
    <col min="5379" max="5379" width="17.5" style="36" customWidth="1"/>
    <col min="5380" max="5380" width="25.75" style="36" customWidth="1"/>
    <col min="5381" max="5381" width="17.5" style="36" customWidth="1"/>
    <col min="5382" max="5382" width="0.875" style="36" customWidth="1"/>
    <col min="5383" max="5632" width="9" style="36"/>
    <col min="5633" max="5633" width="1" style="36" customWidth="1"/>
    <col min="5634" max="5634" width="25.75" style="36" customWidth="1"/>
    <col min="5635" max="5635" width="17.5" style="36" customWidth="1"/>
    <col min="5636" max="5636" width="25.75" style="36" customWidth="1"/>
    <col min="5637" max="5637" width="17.5" style="36" customWidth="1"/>
    <col min="5638" max="5638" width="0.875" style="36" customWidth="1"/>
    <col min="5639" max="5888" width="9" style="36"/>
    <col min="5889" max="5889" width="1" style="36" customWidth="1"/>
    <col min="5890" max="5890" width="25.75" style="36" customWidth="1"/>
    <col min="5891" max="5891" width="17.5" style="36" customWidth="1"/>
    <col min="5892" max="5892" width="25.75" style="36" customWidth="1"/>
    <col min="5893" max="5893" width="17.5" style="36" customWidth="1"/>
    <col min="5894" max="5894" width="0.875" style="36" customWidth="1"/>
    <col min="5895" max="6144" width="9" style="36"/>
    <col min="6145" max="6145" width="1" style="36" customWidth="1"/>
    <col min="6146" max="6146" width="25.75" style="36" customWidth="1"/>
    <col min="6147" max="6147" width="17.5" style="36" customWidth="1"/>
    <col min="6148" max="6148" width="25.75" style="36" customWidth="1"/>
    <col min="6149" max="6149" width="17.5" style="36" customWidth="1"/>
    <col min="6150" max="6150" width="0.875" style="36" customWidth="1"/>
    <col min="6151" max="6400" width="9" style="36"/>
    <col min="6401" max="6401" width="1" style="36" customWidth="1"/>
    <col min="6402" max="6402" width="25.75" style="36" customWidth="1"/>
    <col min="6403" max="6403" width="17.5" style="36" customWidth="1"/>
    <col min="6404" max="6404" width="25.75" style="36" customWidth="1"/>
    <col min="6405" max="6405" width="17.5" style="36" customWidth="1"/>
    <col min="6406" max="6406" width="0.875" style="36" customWidth="1"/>
    <col min="6407" max="6656" width="9" style="36"/>
    <col min="6657" max="6657" width="1" style="36" customWidth="1"/>
    <col min="6658" max="6658" width="25.75" style="36" customWidth="1"/>
    <col min="6659" max="6659" width="17.5" style="36" customWidth="1"/>
    <col min="6660" max="6660" width="25.75" style="36" customWidth="1"/>
    <col min="6661" max="6661" width="17.5" style="36" customWidth="1"/>
    <col min="6662" max="6662" width="0.875" style="36" customWidth="1"/>
    <col min="6663" max="6912" width="9" style="36"/>
    <col min="6913" max="6913" width="1" style="36" customWidth="1"/>
    <col min="6914" max="6914" width="25.75" style="36" customWidth="1"/>
    <col min="6915" max="6915" width="17.5" style="36" customWidth="1"/>
    <col min="6916" max="6916" width="25.75" style="36" customWidth="1"/>
    <col min="6917" max="6917" width="17.5" style="36" customWidth="1"/>
    <col min="6918" max="6918" width="0.875" style="36" customWidth="1"/>
    <col min="6919" max="7168" width="9" style="36"/>
    <col min="7169" max="7169" width="1" style="36" customWidth="1"/>
    <col min="7170" max="7170" width="25.75" style="36" customWidth="1"/>
    <col min="7171" max="7171" width="17.5" style="36" customWidth="1"/>
    <col min="7172" max="7172" width="25.75" style="36" customWidth="1"/>
    <col min="7173" max="7173" width="17.5" style="36" customWidth="1"/>
    <col min="7174" max="7174" width="0.875" style="36" customWidth="1"/>
    <col min="7175" max="7424" width="9" style="36"/>
    <col min="7425" max="7425" width="1" style="36" customWidth="1"/>
    <col min="7426" max="7426" width="25.75" style="36" customWidth="1"/>
    <col min="7427" max="7427" width="17.5" style="36" customWidth="1"/>
    <col min="7428" max="7428" width="25.75" style="36" customWidth="1"/>
    <col min="7429" max="7429" width="17.5" style="36" customWidth="1"/>
    <col min="7430" max="7430" width="0.875" style="36" customWidth="1"/>
    <col min="7431" max="7680" width="9" style="36"/>
    <col min="7681" max="7681" width="1" style="36" customWidth="1"/>
    <col min="7682" max="7682" width="25.75" style="36" customWidth="1"/>
    <col min="7683" max="7683" width="17.5" style="36" customWidth="1"/>
    <col min="7684" max="7684" width="25.75" style="36" customWidth="1"/>
    <col min="7685" max="7685" width="17.5" style="36" customWidth="1"/>
    <col min="7686" max="7686" width="0.875" style="36" customWidth="1"/>
    <col min="7687" max="7936" width="9" style="36"/>
    <col min="7937" max="7937" width="1" style="36" customWidth="1"/>
    <col min="7938" max="7938" width="25.75" style="36" customWidth="1"/>
    <col min="7939" max="7939" width="17.5" style="36" customWidth="1"/>
    <col min="7940" max="7940" width="25.75" style="36" customWidth="1"/>
    <col min="7941" max="7941" width="17.5" style="36" customWidth="1"/>
    <col min="7942" max="7942" width="0.875" style="36" customWidth="1"/>
    <col min="7943" max="8192" width="9" style="36"/>
    <col min="8193" max="8193" width="1" style="36" customWidth="1"/>
    <col min="8194" max="8194" width="25.75" style="36" customWidth="1"/>
    <col min="8195" max="8195" width="17.5" style="36" customWidth="1"/>
    <col min="8196" max="8196" width="25.75" style="36" customWidth="1"/>
    <col min="8197" max="8197" width="17.5" style="36" customWidth="1"/>
    <col min="8198" max="8198" width="0.875" style="36" customWidth="1"/>
    <col min="8199" max="8448" width="9" style="36"/>
    <col min="8449" max="8449" width="1" style="36" customWidth="1"/>
    <col min="8450" max="8450" width="25.75" style="36" customWidth="1"/>
    <col min="8451" max="8451" width="17.5" style="36" customWidth="1"/>
    <col min="8452" max="8452" width="25.75" style="36" customWidth="1"/>
    <col min="8453" max="8453" width="17.5" style="36" customWidth="1"/>
    <col min="8454" max="8454" width="0.875" style="36" customWidth="1"/>
    <col min="8455" max="8704" width="9" style="36"/>
    <col min="8705" max="8705" width="1" style="36" customWidth="1"/>
    <col min="8706" max="8706" width="25.75" style="36" customWidth="1"/>
    <col min="8707" max="8707" width="17.5" style="36" customWidth="1"/>
    <col min="8708" max="8708" width="25.75" style="36" customWidth="1"/>
    <col min="8709" max="8709" width="17.5" style="36" customWidth="1"/>
    <col min="8710" max="8710" width="0.875" style="36" customWidth="1"/>
    <col min="8711" max="8960" width="9" style="36"/>
    <col min="8961" max="8961" width="1" style="36" customWidth="1"/>
    <col min="8962" max="8962" width="25.75" style="36" customWidth="1"/>
    <col min="8963" max="8963" width="17.5" style="36" customWidth="1"/>
    <col min="8964" max="8964" width="25.75" style="36" customWidth="1"/>
    <col min="8965" max="8965" width="17.5" style="36" customWidth="1"/>
    <col min="8966" max="8966" width="0.875" style="36" customWidth="1"/>
    <col min="8967" max="9216" width="9" style="36"/>
    <col min="9217" max="9217" width="1" style="36" customWidth="1"/>
    <col min="9218" max="9218" width="25.75" style="36" customWidth="1"/>
    <col min="9219" max="9219" width="17.5" style="36" customWidth="1"/>
    <col min="9220" max="9220" width="25.75" style="36" customWidth="1"/>
    <col min="9221" max="9221" width="17.5" style="36" customWidth="1"/>
    <col min="9222" max="9222" width="0.875" style="36" customWidth="1"/>
    <col min="9223" max="9472" width="9" style="36"/>
    <col min="9473" max="9473" width="1" style="36" customWidth="1"/>
    <col min="9474" max="9474" width="25.75" style="36" customWidth="1"/>
    <col min="9475" max="9475" width="17.5" style="36" customWidth="1"/>
    <col min="9476" max="9476" width="25.75" style="36" customWidth="1"/>
    <col min="9477" max="9477" width="17.5" style="36" customWidth="1"/>
    <col min="9478" max="9478" width="0.875" style="36" customWidth="1"/>
    <col min="9479" max="9728" width="9" style="36"/>
    <col min="9729" max="9729" width="1" style="36" customWidth="1"/>
    <col min="9730" max="9730" width="25.75" style="36" customWidth="1"/>
    <col min="9731" max="9731" width="17.5" style="36" customWidth="1"/>
    <col min="9732" max="9732" width="25.75" style="36" customWidth="1"/>
    <col min="9733" max="9733" width="17.5" style="36" customWidth="1"/>
    <col min="9734" max="9734" width="0.875" style="36" customWidth="1"/>
    <col min="9735" max="9984" width="9" style="36"/>
    <col min="9985" max="9985" width="1" style="36" customWidth="1"/>
    <col min="9986" max="9986" width="25.75" style="36" customWidth="1"/>
    <col min="9987" max="9987" width="17.5" style="36" customWidth="1"/>
    <col min="9988" max="9988" width="25.75" style="36" customWidth="1"/>
    <col min="9989" max="9989" width="17.5" style="36" customWidth="1"/>
    <col min="9990" max="9990" width="0.875" style="36" customWidth="1"/>
    <col min="9991" max="10240" width="9" style="36"/>
    <col min="10241" max="10241" width="1" style="36" customWidth="1"/>
    <col min="10242" max="10242" width="25.75" style="36" customWidth="1"/>
    <col min="10243" max="10243" width="17.5" style="36" customWidth="1"/>
    <col min="10244" max="10244" width="25.75" style="36" customWidth="1"/>
    <col min="10245" max="10245" width="17.5" style="36" customWidth="1"/>
    <col min="10246" max="10246" width="0.875" style="36" customWidth="1"/>
    <col min="10247" max="10496" width="9" style="36"/>
    <col min="10497" max="10497" width="1" style="36" customWidth="1"/>
    <col min="10498" max="10498" width="25.75" style="36" customWidth="1"/>
    <col min="10499" max="10499" width="17.5" style="36" customWidth="1"/>
    <col min="10500" max="10500" width="25.75" style="36" customWidth="1"/>
    <col min="10501" max="10501" width="17.5" style="36" customWidth="1"/>
    <col min="10502" max="10502" width="0.875" style="36" customWidth="1"/>
    <col min="10503" max="10752" width="9" style="36"/>
    <col min="10753" max="10753" width="1" style="36" customWidth="1"/>
    <col min="10754" max="10754" width="25.75" style="36" customWidth="1"/>
    <col min="10755" max="10755" width="17.5" style="36" customWidth="1"/>
    <col min="10756" max="10756" width="25.75" style="36" customWidth="1"/>
    <col min="10757" max="10757" width="17.5" style="36" customWidth="1"/>
    <col min="10758" max="10758" width="0.875" style="36" customWidth="1"/>
    <col min="10759" max="11008" width="9" style="36"/>
    <col min="11009" max="11009" width="1" style="36" customWidth="1"/>
    <col min="11010" max="11010" width="25.75" style="36" customWidth="1"/>
    <col min="11011" max="11011" width="17.5" style="36" customWidth="1"/>
    <col min="11012" max="11012" width="25.75" style="36" customWidth="1"/>
    <col min="11013" max="11013" width="17.5" style="36" customWidth="1"/>
    <col min="11014" max="11014" width="0.875" style="36" customWidth="1"/>
    <col min="11015" max="11264" width="9" style="36"/>
    <col min="11265" max="11265" width="1" style="36" customWidth="1"/>
    <col min="11266" max="11266" width="25.75" style="36" customWidth="1"/>
    <col min="11267" max="11267" width="17.5" style="36" customWidth="1"/>
    <col min="11268" max="11268" width="25.75" style="36" customWidth="1"/>
    <col min="11269" max="11269" width="17.5" style="36" customWidth="1"/>
    <col min="11270" max="11270" width="0.875" style="36" customWidth="1"/>
    <col min="11271" max="11520" width="9" style="36"/>
    <col min="11521" max="11521" width="1" style="36" customWidth="1"/>
    <col min="11522" max="11522" width="25.75" style="36" customWidth="1"/>
    <col min="11523" max="11523" width="17.5" style="36" customWidth="1"/>
    <col min="11524" max="11524" width="25.75" style="36" customWidth="1"/>
    <col min="11525" max="11525" width="17.5" style="36" customWidth="1"/>
    <col min="11526" max="11526" width="0.875" style="36" customWidth="1"/>
    <col min="11527" max="11776" width="9" style="36"/>
    <col min="11777" max="11777" width="1" style="36" customWidth="1"/>
    <col min="11778" max="11778" width="25.75" style="36" customWidth="1"/>
    <col min="11779" max="11779" width="17.5" style="36" customWidth="1"/>
    <col min="11780" max="11780" width="25.75" style="36" customWidth="1"/>
    <col min="11781" max="11781" width="17.5" style="36" customWidth="1"/>
    <col min="11782" max="11782" width="0.875" style="36" customWidth="1"/>
    <col min="11783" max="12032" width="9" style="36"/>
    <col min="12033" max="12033" width="1" style="36" customWidth="1"/>
    <col min="12034" max="12034" width="25.75" style="36" customWidth="1"/>
    <col min="12035" max="12035" width="17.5" style="36" customWidth="1"/>
    <col min="12036" max="12036" width="25.75" style="36" customWidth="1"/>
    <col min="12037" max="12037" width="17.5" style="36" customWidth="1"/>
    <col min="12038" max="12038" width="0.875" style="36" customWidth="1"/>
    <col min="12039" max="12288" width="9" style="36"/>
    <col min="12289" max="12289" width="1" style="36" customWidth="1"/>
    <col min="12290" max="12290" width="25.75" style="36" customWidth="1"/>
    <col min="12291" max="12291" width="17.5" style="36" customWidth="1"/>
    <col min="12292" max="12292" width="25.75" style="36" customWidth="1"/>
    <col min="12293" max="12293" width="17.5" style="36" customWidth="1"/>
    <col min="12294" max="12294" width="0.875" style="36" customWidth="1"/>
    <col min="12295" max="12544" width="9" style="36"/>
    <col min="12545" max="12545" width="1" style="36" customWidth="1"/>
    <col min="12546" max="12546" width="25.75" style="36" customWidth="1"/>
    <col min="12547" max="12547" width="17.5" style="36" customWidth="1"/>
    <col min="12548" max="12548" width="25.75" style="36" customWidth="1"/>
    <col min="12549" max="12549" width="17.5" style="36" customWidth="1"/>
    <col min="12550" max="12550" width="0.875" style="36" customWidth="1"/>
    <col min="12551" max="12800" width="9" style="36"/>
    <col min="12801" max="12801" width="1" style="36" customWidth="1"/>
    <col min="12802" max="12802" width="25.75" style="36" customWidth="1"/>
    <col min="12803" max="12803" width="17.5" style="36" customWidth="1"/>
    <col min="12804" max="12804" width="25.75" style="36" customWidth="1"/>
    <col min="12805" max="12805" width="17.5" style="36" customWidth="1"/>
    <col min="12806" max="12806" width="0.875" style="36" customWidth="1"/>
    <col min="12807" max="13056" width="9" style="36"/>
    <col min="13057" max="13057" width="1" style="36" customWidth="1"/>
    <col min="13058" max="13058" width="25.75" style="36" customWidth="1"/>
    <col min="13059" max="13059" width="17.5" style="36" customWidth="1"/>
    <col min="13060" max="13060" width="25.75" style="36" customWidth="1"/>
    <col min="13061" max="13061" width="17.5" style="36" customWidth="1"/>
    <col min="13062" max="13062" width="0.875" style="36" customWidth="1"/>
    <col min="13063" max="13312" width="9" style="36"/>
    <col min="13313" max="13313" width="1" style="36" customWidth="1"/>
    <col min="13314" max="13314" width="25.75" style="36" customWidth="1"/>
    <col min="13315" max="13315" width="17.5" style="36" customWidth="1"/>
    <col min="13316" max="13316" width="25.75" style="36" customWidth="1"/>
    <col min="13317" max="13317" width="17.5" style="36" customWidth="1"/>
    <col min="13318" max="13318" width="0.875" style="36" customWidth="1"/>
    <col min="13319" max="13568" width="9" style="36"/>
    <col min="13569" max="13569" width="1" style="36" customWidth="1"/>
    <col min="13570" max="13570" width="25.75" style="36" customWidth="1"/>
    <col min="13571" max="13571" width="17.5" style="36" customWidth="1"/>
    <col min="13572" max="13572" width="25.75" style="36" customWidth="1"/>
    <col min="13573" max="13573" width="17.5" style="36" customWidth="1"/>
    <col min="13574" max="13574" width="0.875" style="36" customWidth="1"/>
    <col min="13575" max="13824" width="9" style="36"/>
    <col min="13825" max="13825" width="1" style="36" customWidth="1"/>
    <col min="13826" max="13826" width="25.75" style="36" customWidth="1"/>
    <col min="13827" max="13827" width="17.5" style="36" customWidth="1"/>
    <col min="13828" max="13828" width="25.75" style="36" customWidth="1"/>
    <col min="13829" max="13829" width="17.5" style="36" customWidth="1"/>
    <col min="13830" max="13830" width="0.875" style="36" customWidth="1"/>
    <col min="13831" max="14080" width="9" style="36"/>
    <col min="14081" max="14081" width="1" style="36" customWidth="1"/>
    <col min="14082" max="14082" width="25.75" style="36" customWidth="1"/>
    <col min="14083" max="14083" width="17.5" style="36" customWidth="1"/>
    <col min="14084" max="14084" width="25.75" style="36" customWidth="1"/>
    <col min="14085" max="14085" width="17.5" style="36" customWidth="1"/>
    <col min="14086" max="14086" width="0.875" style="36" customWidth="1"/>
    <col min="14087" max="14336" width="9" style="36"/>
    <col min="14337" max="14337" width="1" style="36" customWidth="1"/>
    <col min="14338" max="14338" width="25.75" style="36" customWidth="1"/>
    <col min="14339" max="14339" width="17.5" style="36" customWidth="1"/>
    <col min="14340" max="14340" width="25.75" style="36" customWidth="1"/>
    <col min="14341" max="14341" width="17.5" style="36" customWidth="1"/>
    <col min="14342" max="14342" width="0.875" style="36" customWidth="1"/>
    <col min="14343" max="14592" width="9" style="36"/>
    <col min="14593" max="14593" width="1" style="36" customWidth="1"/>
    <col min="14594" max="14594" width="25.75" style="36" customWidth="1"/>
    <col min="14595" max="14595" width="17.5" style="36" customWidth="1"/>
    <col min="14596" max="14596" width="25.75" style="36" customWidth="1"/>
    <col min="14597" max="14597" width="17.5" style="36" customWidth="1"/>
    <col min="14598" max="14598" width="0.875" style="36" customWidth="1"/>
    <col min="14599" max="14848" width="9" style="36"/>
    <col min="14849" max="14849" width="1" style="36" customWidth="1"/>
    <col min="14850" max="14850" width="25.75" style="36" customWidth="1"/>
    <col min="14851" max="14851" width="17.5" style="36" customWidth="1"/>
    <col min="14852" max="14852" width="25.75" style="36" customWidth="1"/>
    <col min="14853" max="14853" width="17.5" style="36" customWidth="1"/>
    <col min="14854" max="14854" width="0.875" style="36" customWidth="1"/>
    <col min="14855" max="15104" width="9" style="36"/>
    <col min="15105" max="15105" width="1" style="36" customWidth="1"/>
    <col min="15106" max="15106" width="25.75" style="36" customWidth="1"/>
    <col min="15107" max="15107" width="17.5" style="36" customWidth="1"/>
    <col min="15108" max="15108" width="25.75" style="36" customWidth="1"/>
    <col min="15109" max="15109" width="17.5" style="36" customWidth="1"/>
    <col min="15110" max="15110" width="0.875" style="36" customWidth="1"/>
    <col min="15111" max="15360" width="9" style="36"/>
    <col min="15361" max="15361" width="1" style="36" customWidth="1"/>
    <col min="15362" max="15362" width="25.75" style="36" customWidth="1"/>
    <col min="15363" max="15363" width="17.5" style="36" customWidth="1"/>
    <col min="15364" max="15364" width="25.75" style="36" customWidth="1"/>
    <col min="15365" max="15365" width="17.5" style="36" customWidth="1"/>
    <col min="15366" max="15366" width="0.875" style="36" customWidth="1"/>
    <col min="15367" max="15616" width="9" style="36"/>
    <col min="15617" max="15617" width="1" style="36" customWidth="1"/>
    <col min="15618" max="15618" width="25.75" style="36" customWidth="1"/>
    <col min="15619" max="15619" width="17.5" style="36" customWidth="1"/>
    <col min="15620" max="15620" width="25.75" style="36" customWidth="1"/>
    <col min="15621" max="15621" width="17.5" style="36" customWidth="1"/>
    <col min="15622" max="15622" width="0.875" style="36" customWidth="1"/>
    <col min="15623" max="15872" width="9" style="36"/>
    <col min="15873" max="15873" width="1" style="36" customWidth="1"/>
    <col min="15874" max="15874" width="25.75" style="36" customWidth="1"/>
    <col min="15875" max="15875" width="17.5" style="36" customWidth="1"/>
    <col min="15876" max="15876" width="25.75" style="36" customWidth="1"/>
    <col min="15877" max="15877" width="17.5" style="36" customWidth="1"/>
    <col min="15878" max="15878" width="0.875" style="36" customWidth="1"/>
    <col min="15879" max="16128" width="9" style="36"/>
    <col min="16129" max="16129" width="1" style="36" customWidth="1"/>
    <col min="16130" max="16130" width="25.75" style="36" customWidth="1"/>
    <col min="16131" max="16131" width="17.5" style="36" customWidth="1"/>
    <col min="16132" max="16132" width="25.75" style="36" customWidth="1"/>
    <col min="16133" max="16133" width="17.5" style="36" customWidth="1"/>
    <col min="16134" max="16134" width="0.875" style="36" customWidth="1"/>
    <col min="16135" max="16384" width="9" style="36"/>
  </cols>
  <sheetData>
    <row r="1" spans="2:5">
      <c r="B1" s="37"/>
      <c r="C1" s="37"/>
      <c r="D1" s="37"/>
      <c r="E1" s="38" t="s">
        <v>85</v>
      </c>
    </row>
    <row r="2" ht="39.95" customHeight="1" spans="2:2">
      <c r="B2" s="39" t="s">
        <v>86</v>
      </c>
    </row>
    <row r="3" s="36" customFormat="1" ht="15" customHeight="1" spans="2:5">
      <c r="B3" s="39"/>
      <c r="E3" s="40" t="s">
        <v>2</v>
      </c>
    </row>
    <row r="4" ht="14.25" spans="2:5">
      <c r="B4" s="41" t="s">
        <v>87</v>
      </c>
      <c r="C4" s="42">
        <v>3463262</v>
      </c>
      <c r="D4" s="41" t="s">
        <v>88</v>
      </c>
      <c r="E4" s="33">
        <v>2708755</v>
      </c>
    </row>
    <row r="5" ht="14.25" spans="2:5">
      <c r="B5" s="41" t="s">
        <v>89</v>
      </c>
      <c r="C5" s="42"/>
      <c r="D5" s="41" t="s">
        <v>90</v>
      </c>
      <c r="E5" s="43">
        <v>0</v>
      </c>
    </row>
    <row r="6" spans="2:5">
      <c r="B6" s="41" t="s">
        <v>91</v>
      </c>
      <c r="C6" s="44"/>
      <c r="D6" s="41" t="s">
        <v>92</v>
      </c>
      <c r="E6" s="43">
        <v>0</v>
      </c>
    </row>
    <row r="7" spans="2:5">
      <c r="B7" s="41" t="s">
        <v>93</v>
      </c>
      <c r="C7" s="44"/>
      <c r="D7" s="41" t="s">
        <v>94</v>
      </c>
      <c r="E7" s="43">
        <v>0</v>
      </c>
    </row>
    <row r="8" spans="2:5">
      <c r="B8" s="41" t="s">
        <v>95</v>
      </c>
      <c r="C8" s="44"/>
      <c r="D8" s="41" t="s">
        <v>96</v>
      </c>
      <c r="E8" s="43">
        <v>0</v>
      </c>
    </row>
    <row r="9" spans="2:5">
      <c r="B9" s="41" t="s">
        <v>97</v>
      </c>
      <c r="C9" s="44"/>
      <c r="D9" s="41" t="s">
        <v>98</v>
      </c>
      <c r="E9" s="43">
        <v>0</v>
      </c>
    </row>
    <row r="10" spans="2:5">
      <c r="B10" s="41"/>
      <c r="C10" s="44"/>
      <c r="D10" s="41" t="s">
        <v>99</v>
      </c>
      <c r="E10" s="43">
        <v>0</v>
      </c>
    </row>
    <row r="11" spans="2:5">
      <c r="B11" s="41"/>
      <c r="C11" s="44"/>
      <c r="D11" s="41" t="s">
        <v>100</v>
      </c>
      <c r="E11" s="29">
        <v>475255</v>
      </c>
    </row>
    <row r="12" spans="2:5">
      <c r="B12" s="41"/>
      <c r="C12" s="44"/>
      <c r="D12" s="41" t="s">
        <v>101</v>
      </c>
      <c r="E12" s="29">
        <v>279252</v>
      </c>
    </row>
    <row r="13" spans="2:5">
      <c r="B13" s="41"/>
      <c r="C13" s="44"/>
      <c r="D13" s="41" t="s">
        <v>102</v>
      </c>
      <c r="E13" s="43"/>
    </row>
    <row r="14" spans="2:5">
      <c r="B14" s="41"/>
      <c r="C14" s="44"/>
      <c r="D14" s="41" t="s">
        <v>103</v>
      </c>
      <c r="E14" s="43">
        <v>0</v>
      </c>
    </row>
    <row r="15" spans="2:5">
      <c r="B15" s="41"/>
      <c r="C15" s="44"/>
      <c r="D15" s="41" t="s">
        <v>104</v>
      </c>
      <c r="E15" s="43">
        <v>0</v>
      </c>
    </row>
    <row r="16" ht="15" customHeight="1" spans="2:5">
      <c r="B16" s="41"/>
      <c r="C16" s="44"/>
      <c r="D16" s="41" t="s">
        <v>105</v>
      </c>
      <c r="E16" s="43">
        <v>0</v>
      </c>
    </row>
    <row r="17" ht="15" customHeight="1" spans="2:5">
      <c r="B17" s="41"/>
      <c r="C17" s="44"/>
      <c r="D17" s="41" t="s">
        <v>106</v>
      </c>
      <c r="E17" s="43">
        <v>0</v>
      </c>
    </row>
    <row r="18" ht="15" customHeight="1" spans="2:5">
      <c r="B18" s="41"/>
      <c r="C18" s="44"/>
      <c r="D18" s="41" t="s">
        <v>107</v>
      </c>
      <c r="E18" s="43">
        <v>0</v>
      </c>
    </row>
    <row r="19" ht="15" customHeight="1" spans="2:5">
      <c r="B19" s="41"/>
      <c r="C19" s="44"/>
      <c r="D19" s="41" t="s">
        <v>108</v>
      </c>
      <c r="E19" s="43">
        <v>0</v>
      </c>
    </row>
    <row r="20" ht="15" customHeight="1" spans="2:5">
      <c r="B20" s="41"/>
      <c r="C20" s="44"/>
      <c r="D20" s="41" t="s">
        <v>109</v>
      </c>
      <c r="E20" s="43">
        <v>0</v>
      </c>
    </row>
    <row r="21" ht="15" customHeight="1" spans="2:5">
      <c r="B21" s="41"/>
      <c r="C21" s="44"/>
      <c r="D21" s="41" t="s">
        <v>110</v>
      </c>
      <c r="E21" s="43">
        <v>0</v>
      </c>
    </row>
    <row r="22" ht="15" customHeight="1" spans="2:5">
      <c r="B22" s="41"/>
      <c r="C22" s="44"/>
      <c r="D22" s="41" t="s">
        <v>111</v>
      </c>
      <c r="E22" s="43">
        <v>0</v>
      </c>
    </row>
    <row r="23" spans="2:5">
      <c r="B23" s="41"/>
      <c r="C23" s="44"/>
      <c r="D23" s="41" t="s">
        <v>112</v>
      </c>
      <c r="E23" s="43">
        <v>0</v>
      </c>
    </row>
    <row r="24" ht="15" customHeight="1" spans="2:5">
      <c r="B24" s="41"/>
      <c r="C24" s="44"/>
      <c r="D24" s="41" t="s">
        <v>113</v>
      </c>
      <c r="E24" s="43">
        <v>0</v>
      </c>
    </row>
    <row r="25" spans="2:5">
      <c r="B25" s="45"/>
      <c r="C25" s="46"/>
      <c r="D25" s="41" t="s">
        <v>114</v>
      </c>
      <c r="E25" s="43">
        <v>0</v>
      </c>
    </row>
    <row r="26" ht="15" customHeight="1" spans="2:5">
      <c r="B26" s="45" t="s">
        <v>38</v>
      </c>
      <c r="C26" s="42">
        <v>3463262</v>
      </c>
      <c r="D26" s="45" t="s">
        <v>39</v>
      </c>
      <c r="E26" s="42">
        <v>3463262</v>
      </c>
    </row>
    <row r="27" ht="17.25" customHeight="1"/>
  </sheetData>
  <mergeCells count="1">
    <mergeCell ref="B2:E2"/>
  </mergeCells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workbookViewId="0">
      <selection activeCell="I22" sqref="I22"/>
    </sheetView>
  </sheetViews>
  <sheetFormatPr defaultColWidth="9" defaultRowHeight="13.5"/>
  <cols>
    <col min="1" max="1" width="6.875" customWidth="1"/>
    <col min="2" max="2" width="15.625" customWidth="1"/>
    <col min="3" max="3" width="8.625" customWidth="1"/>
    <col min="4" max="6" width="10.625" customWidth="1"/>
    <col min="7" max="9" width="8.625" customWidth="1"/>
  </cols>
  <sheetData>
    <row r="1" ht="20.1" customHeight="1" spans="1:9">
      <c r="A1" s="5" t="s">
        <v>115</v>
      </c>
      <c r="B1" s="5"/>
      <c r="C1" s="5"/>
      <c r="D1" s="5"/>
      <c r="E1" s="5"/>
      <c r="F1" s="5"/>
      <c r="G1" s="5"/>
      <c r="H1" s="5"/>
      <c r="I1" s="5"/>
    </row>
    <row r="2" ht="39.95" customHeight="1" spans="1:9">
      <c r="A2" s="4" t="s">
        <v>116</v>
      </c>
      <c r="B2" s="4"/>
      <c r="C2" s="4"/>
      <c r="D2" s="4"/>
      <c r="E2" s="4"/>
      <c r="F2" s="4"/>
      <c r="G2" s="4"/>
      <c r="H2" s="4"/>
      <c r="I2" s="4"/>
    </row>
    <row r="3" s="20" customFormat="1" ht="15" customHeight="1" spans="1:9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ht="39.95" customHeight="1" spans="1:9">
      <c r="A4" s="22" t="s">
        <v>117</v>
      </c>
      <c r="B4" s="22"/>
      <c r="C4" s="22" t="s">
        <v>43</v>
      </c>
      <c r="D4" s="23" t="s">
        <v>118</v>
      </c>
      <c r="E4" s="23" t="s">
        <v>119</v>
      </c>
      <c r="F4" s="24" t="s">
        <v>120</v>
      </c>
      <c r="G4" s="25" t="s">
        <v>121</v>
      </c>
      <c r="H4" s="23" t="s">
        <v>122</v>
      </c>
      <c r="I4" s="23" t="s">
        <v>123</v>
      </c>
    </row>
    <row r="5" ht="30" customHeight="1" spans="1:9">
      <c r="A5" s="22" t="s">
        <v>47</v>
      </c>
      <c r="B5" s="22" t="s">
        <v>48</v>
      </c>
      <c r="C5" s="22"/>
      <c r="D5" s="22"/>
      <c r="E5" s="22"/>
      <c r="F5" s="26"/>
      <c r="G5" s="27"/>
      <c r="H5" s="22"/>
      <c r="I5" s="22"/>
    </row>
    <row r="6" ht="20.1" customHeight="1" spans="1:9">
      <c r="A6" s="12">
        <v>301</v>
      </c>
      <c r="B6" s="28" t="s">
        <v>53</v>
      </c>
      <c r="C6" s="29">
        <v>3033211</v>
      </c>
      <c r="D6" s="29">
        <v>3033211</v>
      </c>
      <c r="E6" s="30"/>
      <c r="F6" s="30"/>
      <c r="G6" s="30"/>
      <c r="H6" s="30"/>
      <c r="I6" s="30"/>
    </row>
    <row r="7" ht="20.1" customHeight="1" spans="1:9">
      <c r="A7" s="12">
        <v>30101</v>
      </c>
      <c r="B7" s="28" t="s">
        <v>54</v>
      </c>
      <c r="C7" s="29">
        <v>752316</v>
      </c>
      <c r="D7" s="29">
        <v>752316</v>
      </c>
      <c r="E7" s="30"/>
      <c r="F7" s="30"/>
      <c r="G7" s="30"/>
      <c r="H7" s="30"/>
      <c r="I7" s="30"/>
    </row>
    <row r="8" ht="20.1" customHeight="1" spans="1:9">
      <c r="A8" s="12">
        <v>30102</v>
      </c>
      <c r="B8" s="28" t="s">
        <v>55</v>
      </c>
      <c r="C8" s="29">
        <v>1507656</v>
      </c>
      <c r="D8" s="29">
        <v>1507656</v>
      </c>
      <c r="E8" s="30"/>
      <c r="F8" s="30"/>
      <c r="G8" s="30"/>
      <c r="H8" s="30"/>
      <c r="I8" s="30"/>
    </row>
    <row r="9" ht="20.1" customHeight="1" spans="1:9">
      <c r="A9" s="12">
        <v>30103</v>
      </c>
      <c r="B9" s="28" t="s">
        <v>56</v>
      </c>
      <c r="C9" s="29">
        <v>62693</v>
      </c>
      <c r="D9" s="29">
        <v>62693</v>
      </c>
      <c r="E9" s="30"/>
      <c r="F9" s="30"/>
      <c r="G9" s="30"/>
      <c r="H9" s="30"/>
      <c r="I9" s="30"/>
    </row>
    <row r="10" ht="20.1" customHeight="1" spans="1:9">
      <c r="A10" s="12">
        <v>30104</v>
      </c>
      <c r="B10" s="28" t="s">
        <v>57</v>
      </c>
      <c r="C10" s="29">
        <v>710546</v>
      </c>
      <c r="D10" s="29">
        <v>710546</v>
      </c>
      <c r="E10" s="30"/>
      <c r="F10" s="30"/>
      <c r="G10" s="30"/>
      <c r="H10" s="30"/>
      <c r="I10" s="30"/>
    </row>
    <row r="11" ht="20.1" customHeight="1" spans="1:9">
      <c r="A11" s="12">
        <v>302</v>
      </c>
      <c r="B11" s="28" t="s">
        <v>58</v>
      </c>
      <c r="C11" s="29">
        <v>142853</v>
      </c>
      <c r="D11" s="29">
        <v>142853</v>
      </c>
      <c r="E11" s="30"/>
      <c r="F11" s="30"/>
      <c r="G11" s="30"/>
      <c r="H11" s="30"/>
      <c r="I11" s="30"/>
    </row>
    <row r="12" ht="20.1" customHeight="1" spans="1:9">
      <c r="A12" s="12">
        <v>30201</v>
      </c>
      <c r="B12" s="28" t="s">
        <v>59</v>
      </c>
      <c r="C12" s="29">
        <v>43000</v>
      </c>
      <c r="D12" s="29">
        <v>43000</v>
      </c>
      <c r="E12" s="30"/>
      <c r="F12" s="30"/>
      <c r="G12" s="30"/>
      <c r="H12" s="30"/>
      <c r="I12" s="30"/>
    </row>
    <row r="13" ht="20.1" customHeight="1" spans="1:9">
      <c r="A13" s="12">
        <v>30217</v>
      </c>
      <c r="B13" s="28" t="s">
        <v>60</v>
      </c>
      <c r="C13" s="29">
        <v>36000</v>
      </c>
      <c r="D13" s="29">
        <v>36000</v>
      </c>
      <c r="E13" s="30"/>
      <c r="F13" s="30"/>
      <c r="G13" s="30"/>
      <c r="H13" s="30"/>
      <c r="I13" s="30"/>
    </row>
    <row r="14" ht="20.1" customHeight="1" spans="1:9">
      <c r="A14" s="12">
        <v>30228</v>
      </c>
      <c r="B14" s="28" t="s">
        <v>61</v>
      </c>
      <c r="C14" s="29">
        <v>15046</v>
      </c>
      <c r="D14" s="29">
        <v>15046</v>
      </c>
      <c r="E14" s="30"/>
      <c r="F14" s="30"/>
      <c r="G14" s="30"/>
      <c r="H14" s="30"/>
      <c r="I14" s="30"/>
    </row>
    <row r="15" ht="20.1" customHeight="1" spans="1:9">
      <c r="A15" s="12">
        <v>30229</v>
      </c>
      <c r="B15" s="28" t="s">
        <v>62</v>
      </c>
      <c r="C15" s="29">
        <v>18807</v>
      </c>
      <c r="D15" s="29">
        <v>18807</v>
      </c>
      <c r="E15" s="30"/>
      <c r="F15" s="30"/>
      <c r="G15" s="30"/>
      <c r="H15" s="30"/>
      <c r="I15" s="30"/>
    </row>
    <row r="16" ht="20.1" customHeight="1" spans="1:9">
      <c r="A16" s="12">
        <v>30231</v>
      </c>
      <c r="B16" s="28" t="s">
        <v>63</v>
      </c>
      <c r="C16" s="29">
        <v>30000</v>
      </c>
      <c r="D16" s="29">
        <v>30000</v>
      </c>
      <c r="E16" s="30"/>
      <c r="F16" s="30"/>
      <c r="G16" s="30"/>
      <c r="H16" s="30"/>
      <c r="I16" s="30"/>
    </row>
    <row r="17" ht="20.1" customHeight="1" spans="1:9">
      <c r="A17" s="12">
        <v>303</v>
      </c>
      <c r="B17" s="28" t="s">
        <v>64</v>
      </c>
      <c r="C17" s="28">
        <v>287198</v>
      </c>
      <c r="D17" s="28">
        <v>287198</v>
      </c>
      <c r="E17" s="30"/>
      <c r="F17" s="30"/>
      <c r="G17" s="30"/>
      <c r="H17" s="30"/>
      <c r="I17" s="30"/>
    </row>
    <row r="18" ht="20.1" customHeight="1" spans="1:9">
      <c r="A18" s="12">
        <v>30301</v>
      </c>
      <c r="B18" s="28" t="s">
        <v>65</v>
      </c>
      <c r="C18" s="28"/>
      <c r="D18" s="28"/>
      <c r="E18" s="30"/>
      <c r="F18" s="30"/>
      <c r="G18" s="30"/>
      <c r="H18" s="30"/>
      <c r="I18" s="30"/>
    </row>
    <row r="19" ht="20.1" customHeight="1" spans="1:9">
      <c r="A19" s="12">
        <v>30302</v>
      </c>
      <c r="B19" s="28" t="s">
        <v>66</v>
      </c>
      <c r="C19" s="31">
        <v>43961</v>
      </c>
      <c r="D19" s="31">
        <v>43961</v>
      </c>
      <c r="E19" s="30"/>
      <c r="F19" s="30"/>
      <c r="G19" s="30"/>
      <c r="H19" s="30"/>
      <c r="I19" s="30"/>
    </row>
    <row r="20" ht="20.1" customHeight="1" spans="1:9">
      <c r="A20" s="12">
        <v>30309</v>
      </c>
      <c r="B20" s="12" t="s">
        <v>67</v>
      </c>
      <c r="C20" s="32">
        <v>480</v>
      </c>
      <c r="D20" s="32">
        <v>480</v>
      </c>
      <c r="E20" s="30"/>
      <c r="F20" s="30"/>
      <c r="G20" s="30"/>
      <c r="H20" s="30"/>
      <c r="I20" s="30"/>
    </row>
    <row r="21" ht="20.1" customHeight="1" spans="1:9">
      <c r="A21" s="12">
        <v>30311</v>
      </c>
      <c r="B21" s="28" t="s">
        <v>68</v>
      </c>
      <c r="C21" s="33">
        <v>242757</v>
      </c>
      <c r="D21" s="33">
        <v>242757</v>
      </c>
      <c r="E21" s="30"/>
      <c r="F21" s="30"/>
      <c r="G21" s="30"/>
      <c r="H21" s="30"/>
      <c r="I21" s="30"/>
    </row>
    <row r="22" ht="20.1" customHeight="1" spans="1:9">
      <c r="A22" s="34"/>
      <c r="B22" s="30"/>
      <c r="C22" s="30"/>
      <c r="D22" s="30"/>
      <c r="E22" s="30"/>
      <c r="F22" s="30"/>
      <c r="G22" s="30"/>
      <c r="H22" s="30"/>
      <c r="I22" s="30"/>
    </row>
    <row r="23" ht="20.1" customHeight="1" spans="1:9">
      <c r="A23" s="34"/>
      <c r="B23" s="30"/>
      <c r="C23" s="30"/>
      <c r="D23" s="30"/>
      <c r="E23" s="30"/>
      <c r="F23" s="30"/>
      <c r="G23" s="30"/>
      <c r="H23" s="30"/>
      <c r="I23" s="30"/>
    </row>
    <row r="24" ht="20.1" customHeight="1" spans="1:9">
      <c r="A24" s="34"/>
      <c r="B24" s="30"/>
      <c r="C24" s="30"/>
      <c r="D24" s="30"/>
      <c r="E24" s="30"/>
      <c r="F24" s="30"/>
      <c r="G24" s="30"/>
      <c r="H24" s="30"/>
      <c r="I24" s="30"/>
    </row>
    <row r="25" ht="20.1" customHeight="1" spans="1:9">
      <c r="A25" s="34"/>
      <c r="B25" s="30"/>
      <c r="C25" s="30"/>
      <c r="D25" s="30"/>
      <c r="E25" s="30"/>
      <c r="F25" s="30"/>
      <c r="G25" s="30"/>
      <c r="H25" s="30"/>
      <c r="I25" s="30"/>
    </row>
    <row r="26" ht="20.1" customHeight="1" spans="1:9">
      <c r="A26" s="34"/>
      <c r="B26" s="30"/>
      <c r="C26" s="30"/>
      <c r="D26" s="30"/>
      <c r="E26" s="30"/>
      <c r="F26" s="30"/>
      <c r="G26" s="30"/>
      <c r="H26" s="30"/>
      <c r="I26" s="30"/>
    </row>
    <row r="27" ht="20.1" customHeight="1" spans="1:9">
      <c r="A27" s="34"/>
      <c r="B27" s="30"/>
      <c r="C27" s="30"/>
      <c r="D27" s="30"/>
      <c r="E27" s="30"/>
      <c r="F27" s="30"/>
      <c r="G27" s="30"/>
      <c r="H27" s="30"/>
      <c r="I27" s="30"/>
    </row>
    <row r="28" ht="20.1" customHeight="1" spans="1:9">
      <c r="A28" s="34"/>
      <c r="B28" s="30"/>
      <c r="C28" s="30"/>
      <c r="D28" s="30"/>
      <c r="E28" s="30"/>
      <c r="F28" s="30"/>
      <c r="G28" s="30"/>
      <c r="H28" s="30"/>
      <c r="I28" s="30"/>
    </row>
    <row r="29" ht="20.1" customHeight="1" spans="1:9">
      <c r="A29" s="34"/>
      <c r="B29" s="30"/>
      <c r="C29" s="30"/>
      <c r="D29" s="30"/>
      <c r="E29" s="30"/>
      <c r="F29" s="30"/>
      <c r="G29" s="30"/>
      <c r="H29" s="30"/>
      <c r="I29" s="30"/>
    </row>
    <row r="30" ht="20.1" customHeight="1" spans="1:9">
      <c r="A30" s="34"/>
      <c r="B30" s="30"/>
      <c r="C30" s="30"/>
      <c r="D30" s="30"/>
      <c r="E30" s="30"/>
      <c r="F30" s="30"/>
      <c r="G30" s="30"/>
      <c r="H30" s="30"/>
      <c r="I30" s="30"/>
    </row>
    <row r="31" ht="20.1" customHeight="1" spans="1:9">
      <c r="A31" s="34"/>
      <c r="B31" s="30"/>
      <c r="C31" s="30"/>
      <c r="D31" s="30"/>
      <c r="E31" s="30"/>
      <c r="F31" s="30"/>
      <c r="G31" s="30"/>
      <c r="H31" s="30"/>
      <c r="I31" s="30"/>
    </row>
    <row r="32" ht="20.1" customHeight="1" spans="1:9">
      <c r="A32" s="34"/>
      <c r="B32" s="30"/>
      <c r="C32" s="30"/>
      <c r="D32" s="30"/>
      <c r="E32" s="30"/>
      <c r="F32" s="30"/>
      <c r="G32" s="30"/>
      <c r="H32" s="30"/>
      <c r="I32" s="30"/>
    </row>
    <row r="33" ht="20.1" customHeight="1" spans="1:9">
      <c r="A33" s="34"/>
      <c r="B33" s="30"/>
      <c r="C33" s="30"/>
      <c r="D33" s="30"/>
      <c r="E33" s="30"/>
      <c r="F33" s="30"/>
      <c r="G33" s="30"/>
      <c r="H33" s="30"/>
      <c r="I33" s="30"/>
    </row>
    <row r="34" ht="20.1" customHeight="1" spans="1:9">
      <c r="A34" s="34"/>
      <c r="B34" s="35" t="s">
        <v>124</v>
      </c>
      <c r="C34" s="12"/>
      <c r="D34" s="12"/>
      <c r="E34" s="30"/>
      <c r="F34" s="30"/>
      <c r="G34" s="30"/>
      <c r="H34" s="30"/>
      <c r="I34" s="30"/>
    </row>
    <row r="35" ht="20.1" customHeight="1"/>
    <row r="36" ht="20.1" customHeight="1"/>
    <row r="37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workbookViewId="0">
      <selection activeCell="I12" sqref="I12"/>
    </sheetView>
  </sheetViews>
  <sheetFormatPr defaultColWidth="9" defaultRowHeight="13.5" outlineLevelCol="4"/>
  <cols>
    <col min="1" max="1" width="8.625" customWidth="1"/>
    <col min="2" max="2" width="33.125" customWidth="1"/>
    <col min="3" max="3" width="18.625" customWidth="1"/>
    <col min="4" max="4" width="18.625" style="2" customWidth="1"/>
    <col min="5" max="5" width="10" style="2" customWidth="1"/>
  </cols>
  <sheetData>
    <row r="1" ht="20.1" customHeight="1" spans="1:5">
      <c r="A1" s="3" t="s">
        <v>125</v>
      </c>
      <c r="B1" s="3"/>
      <c r="C1" s="3"/>
      <c r="D1" s="3"/>
      <c r="E1" s="3"/>
    </row>
    <row r="2" ht="39.95" customHeight="1" spans="1:5">
      <c r="A2" s="4" t="s">
        <v>126</v>
      </c>
      <c r="B2" s="4"/>
      <c r="C2" s="4"/>
      <c r="D2" s="4"/>
      <c r="E2" s="4"/>
    </row>
    <row r="3" s="1" customFormat="1" ht="15" customHeight="1" spans="1:5">
      <c r="A3" s="5" t="s">
        <v>2</v>
      </c>
      <c r="B3" s="5"/>
      <c r="C3" s="5"/>
      <c r="D3" s="5"/>
      <c r="E3" s="5"/>
    </row>
    <row r="4" ht="30" customHeight="1" spans="1:5">
      <c r="A4" s="6" t="s">
        <v>47</v>
      </c>
      <c r="B4" s="6" t="s">
        <v>48</v>
      </c>
      <c r="C4" s="6" t="s">
        <v>43</v>
      </c>
      <c r="D4" s="6" t="s">
        <v>83</v>
      </c>
      <c r="E4" s="6" t="s">
        <v>84</v>
      </c>
    </row>
    <row r="5" ht="20.1" customHeight="1" spans="1:5">
      <c r="A5" s="7" t="s">
        <v>127</v>
      </c>
      <c r="B5" s="8" t="s">
        <v>128</v>
      </c>
      <c r="C5" s="9">
        <v>2708755</v>
      </c>
      <c r="D5" s="9">
        <v>2708755</v>
      </c>
      <c r="E5" s="10"/>
    </row>
    <row r="6" ht="20.1" customHeight="1" spans="1:5">
      <c r="A6" s="7" t="s">
        <v>129</v>
      </c>
      <c r="B6" s="8" t="s">
        <v>130</v>
      </c>
      <c r="C6" s="9">
        <v>43961</v>
      </c>
      <c r="D6" s="9">
        <v>43961</v>
      </c>
      <c r="E6" s="10"/>
    </row>
    <row r="7" ht="20.1" customHeight="1" spans="1:5">
      <c r="A7" s="7" t="s">
        <v>131</v>
      </c>
      <c r="B7" s="8" t="s">
        <v>132</v>
      </c>
      <c r="C7" s="9">
        <v>14161</v>
      </c>
      <c r="D7" s="9">
        <v>14161</v>
      </c>
      <c r="E7" s="10"/>
    </row>
    <row r="8" ht="20.1" customHeight="1" spans="1:5">
      <c r="A8" s="7" t="s">
        <v>133</v>
      </c>
      <c r="B8" s="8" t="s">
        <v>134</v>
      </c>
      <c r="C8" s="9">
        <v>202297</v>
      </c>
      <c r="D8" s="9">
        <v>202297</v>
      </c>
      <c r="E8" s="10"/>
    </row>
    <row r="9" ht="20.1" customHeight="1" spans="1:5">
      <c r="A9" s="7" t="s">
        <v>135</v>
      </c>
      <c r="B9" s="8" t="s">
        <v>136</v>
      </c>
      <c r="C9" s="9">
        <v>76955</v>
      </c>
      <c r="D9" s="9">
        <v>76955</v>
      </c>
      <c r="E9" s="10"/>
    </row>
    <row r="10" ht="20.1" customHeight="1" spans="1:5">
      <c r="A10" s="7">
        <v>2080505</v>
      </c>
      <c r="B10" s="8" t="s">
        <v>137</v>
      </c>
      <c r="C10" s="11">
        <v>417133</v>
      </c>
      <c r="D10" s="11">
        <v>417133</v>
      </c>
      <c r="E10" s="10"/>
    </row>
    <row r="11" ht="20.1" customHeight="1" spans="1:5">
      <c r="A11" s="12"/>
      <c r="B11" s="13"/>
      <c r="C11" s="14"/>
      <c r="D11" s="14"/>
      <c r="E11" s="12"/>
    </row>
    <row r="12" ht="20.1" customHeight="1" spans="1:5">
      <c r="A12" s="12"/>
      <c r="B12" s="13"/>
      <c r="C12" s="14"/>
      <c r="D12" s="14"/>
      <c r="E12" s="12"/>
    </row>
    <row r="13" ht="20.1" customHeight="1" spans="1:5">
      <c r="A13" s="15"/>
      <c r="B13" s="16"/>
      <c r="C13" s="17"/>
      <c r="D13" s="17"/>
      <c r="E13" s="15"/>
    </row>
    <row r="14" ht="20.1" customHeight="1" spans="1:5">
      <c r="A14" s="12"/>
      <c r="B14" s="13"/>
      <c r="C14" s="18"/>
      <c r="D14" s="18"/>
      <c r="E14" s="12"/>
    </row>
    <row r="15" ht="20.1" customHeight="1" spans="1:5">
      <c r="A15" s="12"/>
      <c r="B15" s="13"/>
      <c r="C15" s="18"/>
      <c r="D15" s="18"/>
      <c r="E15" s="12"/>
    </row>
    <row r="16" ht="20.1" customHeight="1" spans="1:5">
      <c r="A16" s="12"/>
      <c r="B16" s="13"/>
      <c r="C16" s="18"/>
      <c r="D16" s="18"/>
      <c r="E16" s="12"/>
    </row>
    <row r="17" ht="20.1" customHeight="1" spans="1:5">
      <c r="A17" s="12"/>
      <c r="B17" s="12"/>
      <c r="C17" s="12"/>
      <c r="D17" s="12"/>
      <c r="E17" s="12"/>
    </row>
    <row r="18" ht="20.1" customHeight="1" spans="1:5">
      <c r="A18" s="12"/>
      <c r="B18" s="12"/>
      <c r="C18" s="12"/>
      <c r="D18" s="12"/>
      <c r="E18" s="12"/>
    </row>
    <row r="19" ht="20.1" customHeight="1" spans="1:5">
      <c r="A19" s="12"/>
      <c r="B19" s="12"/>
      <c r="C19" s="12"/>
      <c r="D19" s="12"/>
      <c r="E19" s="12"/>
    </row>
    <row r="20" ht="20.1" customHeight="1" spans="1:5">
      <c r="A20" s="12"/>
      <c r="B20" s="12"/>
      <c r="C20" s="12"/>
      <c r="D20" s="12"/>
      <c r="E20" s="12"/>
    </row>
    <row r="21" ht="20.1" customHeight="1" spans="1:5">
      <c r="A21" s="12"/>
      <c r="B21" s="12"/>
      <c r="C21" s="12"/>
      <c r="D21" s="12"/>
      <c r="E21" s="12"/>
    </row>
    <row r="22" ht="20.1" customHeight="1" spans="1:5">
      <c r="A22" s="12"/>
      <c r="B22" s="12"/>
      <c r="C22" s="12"/>
      <c r="D22" s="12"/>
      <c r="E22" s="12"/>
    </row>
    <row r="23" ht="20.1" customHeight="1" spans="1:5">
      <c r="A23" s="12"/>
      <c r="B23" s="12"/>
      <c r="C23" s="12"/>
      <c r="D23" s="12"/>
      <c r="E23" s="12"/>
    </row>
    <row r="24" ht="20.1" customHeight="1" spans="1:5">
      <c r="A24" s="12"/>
      <c r="B24" s="12"/>
      <c r="C24" s="12"/>
      <c r="D24" s="12"/>
      <c r="E24" s="12"/>
    </row>
    <row r="25" ht="20.1" customHeight="1" spans="1:5">
      <c r="A25" s="12"/>
      <c r="B25" s="12"/>
      <c r="C25" s="12"/>
      <c r="D25" s="12"/>
      <c r="E25" s="12"/>
    </row>
    <row r="26" ht="20.1" customHeight="1" spans="1:5">
      <c r="A26" s="12"/>
      <c r="B26" s="12"/>
      <c r="C26" s="12"/>
      <c r="D26" s="12"/>
      <c r="E26" s="12"/>
    </row>
    <row r="27" ht="20.1" customHeight="1" spans="1:5">
      <c r="A27" s="12"/>
      <c r="B27" s="12"/>
      <c r="C27" s="12"/>
      <c r="D27" s="12"/>
      <c r="E27" s="12"/>
    </row>
    <row r="28" ht="20.1" customHeight="1" spans="1:5">
      <c r="A28" s="12"/>
      <c r="B28" s="12"/>
      <c r="C28" s="12"/>
      <c r="D28" s="12"/>
      <c r="E28" s="12"/>
    </row>
    <row r="29" ht="20.1" customHeight="1" spans="1:5">
      <c r="A29" s="12"/>
      <c r="B29" s="12"/>
      <c r="C29" s="12"/>
      <c r="D29" s="12"/>
      <c r="E29" s="12"/>
    </row>
    <row r="30" ht="20.1" customHeight="1" spans="1:5">
      <c r="A30" s="12"/>
      <c r="B30" s="12"/>
      <c r="C30" s="12"/>
      <c r="D30" s="12"/>
      <c r="E30" s="12"/>
    </row>
    <row r="31" ht="20.1" customHeight="1" spans="1:5">
      <c r="A31" s="12"/>
      <c r="B31" s="12"/>
      <c r="C31" s="12"/>
      <c r="D31" s="12"/>
      <c r="E31" s="12"/>
    </row>
    <row r="32" ht="20.1" customHeight="1" spans="1:5">
      <c r="A32" s="12"/>
      <c r="B32" s="12"/>
      <c r="C32" s="12"/>
      <c r="D32" s="12"/>
      <c r="E32" s="12"/>
    </row>
    <row r="33" ht="20.1" customHeight="1" spans="1:5">
      <c r="A33" s="12"/>
      <c r="B33" s="12"/>
      <c r="C33" s="12"/>
      <c r="D33" s="12"/>
      <c r="E33" s="12"/>
    </row>
    <row r="34" ht="20.1" customHeight="1" spans="1:5">
      <c r="A34" s="12"/>
      <c r="B34" s="12"/>
      <c r="C34" s="12"/>
      <c r="D34" s="12"/>
      <c r="E34" s="12"/>
    </row>
    <row r="35" ht="20.1" customHeight="1" spans="1:5">
      <c r="A35" s="12"/>
      <c r="B35" s="19" t="s">
        <v>124</v>
      </c>
      <c r="C35" s="12"/>
      <c r="D35" s="12"/>
      <c r="E35" s="12"/>
    </row>
    <row r="36" ht="20.1" customHeight="1"/>
    <row r="37" ht="20.1" customHeight="1"/>
    <row r="38" ht="20.1" customHeight="1"/>
  </sheetData>
  <mergeCells count="3">
    <mergeCell ref="A1:E1"/>
    <mergeCell ref="A2:E2"/>
    <mergeCell ref="A3:E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财政拨款收支预算总表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2017-03-28T02:35:45Z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