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/>
  </bookViews>
  <sheets>
    <sheet name="州老年大学" sheetId="1" r:id="rId1"/>
    <sheet name="汇总" sheetId="2" r:id="rId2"/>
  </sheets>
  <definedNames>
    <definedName name="_xlnm._FilterDatabase" localSheetId="1" hidden="1">汇总!$A$3:$D$4</definedName>
    <definedName name="_xlnm._FilterDatabase" localSheetId="0" hidden="1">州老年大学!$A$2:$D$51</definedName>
    <definedName name="_xlnm.Print_Titles" localSheetId="1">汇总!$1:$3</definedName>
    <definedName name="_xlnm.Print_Titles" localSheetId="0">州老年大学!$1:$2</definedName>
  </definedNames>
  <calcPr calcId="144525" concurrentCalc="0"/>
</workbook>
</file>

<file path=xl/sharedStrings.xml><?xml version="1.0" encoding="utf-8"?>
<sst xmlns="http://schemas.openxmlformats.org/spreadsheetml/2006/main" count="520" uniqueCount="324">
  <si>
    <t>文山州老年大学2019年公开遴选笔试人员名单</t>
  </si>
  <si>
    <t>序号</t>
  </si>
  <si>
    <t>姓名</t>
  </si>
  <si>
    <t>性别</t>
  </si>
  <si>
    <t>单位及职务</t>
  </si>
  <si>
    <t>王江蓉</t>
  </si>
  <si>
    <t>女</t>
  </si>
  <si>
    <t>砚山县道路运输管理局科员</t>
  </si>
  <si>
    <t>李春艳</t>
  </si>
  <si>
    <t>农思丝</t>
  </si>
  <si>
    <t>富宁县道路运输管理局科员</t>
  </si>
  <si>
    <t>何  雪</t>
  </si>
  <si>
    <t>马关县道路运输管理局科员</t>
  </si>
  <si>
    <t>杨朝静</t>
  </si>
  <si>
    <t>男</t>
  </si>
  <si>
    <t>文山市委组织部科员</t>
  </si>
  <si>
    <t>金  塔</t>
  </si>
  <si>
    <t>杨承霖</t>
  </si>
  <si>
    <t>文山市委机构编制办公室科员</t>
  </si>
  <si>
    <t>杨明苹</t>
  </si>
  <si>
    <t>文山市追栗街镇纪委副书记</t>
  </si>
  <si>
    <t>郑  杰</t>
  </si>
  <si>
    <t>文山市扶贫开发局副局长</t>
  </si>
  <si>
    <t>刁  开</t>
  </si>
  <si>
    <t>文山市秉烈彝族乡党委委员、宣传委员</t>
  </si>
  <si>
    <t>叶绍梅</t>
  </si>
  <si>
    <t>文山市东山彝族乡纪委副书记</t>
  </si>
  <si>
    <t>张媛媛</t>
  </si>
  <si>
    <t>文山市新街乡人民政府科员</t>
  </si>
  <si>
    <t>姜忠旭</t>
  </si>
  <si>
    <t>文山市自然资源局坝心自然资源管理所科员</t>
  </si>
  <si>
    <t>杨  黎</t>
  </si>
  <si>
    <t>文山市自然资源局东山自然资源管理所科员</t>
  </si>
  <si>
    <t>杨之楠</t>
  </si>
  <si>
    <t>文山市委办公室科员</t>
  </si>
  <si>
    <t>白  贤</t>
  </si>
  <si>
    <t>文山市马塘镇人民政府科员</t>
  </si>
  <si>
    <t>张  亭</t>
  </si>
  <si>
    <t>李彩霞</t>
  </si>
  <si>
    <t>文山市交通运输局科员</t>
  </si>
  <si>
    <t>陆应萍</t>
  </si>
  <si>
    <t>文山市东山彝族乡人民政府科员</t>
  </si>
  <si>
    <t>张亚梅</t>
  </si>
  <si>
    <t>文山市喜古乡财政所科员</t>
  </si>
  <si>
    <t>杨新会</t>
  </si>
  <si>
    <t>李晓丹</t>
  </si>
  <si>
    <t>文山市德厚镇财政所科员</t>
  </si>
  <si>
    <t>陆俐蓉</t>
  </si>
  <si>
    <t>砚山县盘龙彝族乡党委委员、副乡长</t>
  </si>
  <si>
    <t>郑有鹤</t>
  </si>
  <si>
    <t>砚山县司法局副局长</t>
  </si>
  <si>
    <t>毕雨新</t>
  </si>
  <si>
    <t>砚山县委办公室科员</t>
  </si>
  <si>
    <t>徐里翔</t>
  </si>
  <si>
    <t>砚山县阿舍彝族乡人民政府科员</t>
  </si>
  <si>
    <t>娜  约</t>
  </si>
  <si>
    <t>砚山县文化市场综合执法大队副主任科员</t>
  </si>
  <si>
    <t>何勋彩</t>
  </si>
  <si>
    <t>左大丹</t>
  </si>
  <si>
    <t>芶国艳</t>
  </si>
  <si>
    <t>砚山县干河彝族乡党委委员、副乡长</t>
  </si>
  <si>
    <t>张  超</t>
  </si>
  <si>
    <t>砚山县自然资源局八嘎自然资源管理所科员</t>
  </si>
  <si>
    <t>周永东</t>
  </si>
  <si>
    <t>砚山县盘龙彝族乡人民政府科员</t>
  </si>
  <si>
    <t>冯国庆</t>
  </si>
  <si>
    <t>砚山县人力资源和社会保障局科员</t>
  </si>
  <si>
    <t>蔡文娟</t>
  </si>
  <si>
    <t>砚山县财政局平远分局科员</t>
  </si>
  <si>
    <t>郭开祥</t>
  </si>
  <si>
    <t>砚山县阿舍乡人民政府科员</t>
  </si>
  <si>
    <t>刘正颖</t>
  </si>
  <si>
    <t>砚山县委组织部科员</t>
  </si>
  <si>
    <t>唐卫红</t>
  </si>
  <si>
    <t>赵  洁</t>
  </si>
  <si>
    <t>林  伶</t>
  </si>
  <si>
    <t>砚山县江那镇财政所科员</t>
  </si>
  <si>
    <t>刘  雪</t>
  </si>
  <si>
    <t>西畴县新马街乡党委委员、宣传委员</t>
  </si>
  <si>
    <t>曾媛媛</t>
  </si>
  <si>
    <t>西畴县新马街乡人民政府科员</t>
  </si>
  <si>
    <t>刘洪涛</t>
  </si>
  <si>
    <t>西畴县兴街镇党委组织委员</t>
  </si>
  <si>
    <t>王新芬</t>
  </si>
  <si>
    <t>西畴县莲花塘乡人民政府科员</t>
  </si>
  <si>
    <t>胡  伟</t>
  </si>
  <si>
    <t>西畴县西洒镇人民政府科员</t>
  </si>
  <si>
    <t>王  倩</t>
  </si>
  <si>
    <t>西畴县法斗乡人民政府科员</t>
  </si>
  <si>
    <t>查维伟</t>
  </si>
  <si>
    <t>秦崇钊</t>
  </si>
  <si>
    <t>西畴县董马乡人民政府纪检员</t>
  </si>
  <si>
    <t>李方云</t>
  </si>
  <si>
    <t>西畴县鸡街乡人民政府科员</t>
  </si>
  <si>
    <t>曹开祥</t>
  </si>
  <si>
    <t>西畴县委办公室科员</t>
  </si>
  <si>
    <t>杜永川</t>
  </si>
  <si>
    <t>西畴县委组织部科员</t>
  </si>
  <si>
    <t>曾  莹</t>
  </si>
  <si>
    <t>西畴县司法局政治处主任</t>
  </si>
  <si>
    <t>姚兴妃</t>
  </si>
  <si>
    <t>西畴县审计局科员</t>
  </si>
  <si>
    <t>胡运丹</t>
  </si>
  <si>
    <t>西畴县医疗保障局科员</t>
  </si>
  <si>
    <t>曹应娟</t>
  </si>
  <si>
    <t>西畴县计划生育协会科员</t>
  </si>
  <si>
    <t>颜永焘</t>
  </si>
  <si>
    <t>西畴县卫生计生监督执法局副局长</t>
  </si>
  <si>
    <t>赵  敏</t>
  </si>
  <si>
    <t>共青团西畴县委员会科员</t>
  </si>
  <si>
    <t>胡世琳</t>
  </si>
  <si>
    <t>西畴县财政局科员</t>
  </si>
  <si>
    <t>田  密</t>
  </si>
  <si>
    <t>麻栗坡县扶贫开发局科员</t>
  </si>
  <si>
    <t>古晓慧</t>
  </si>
  <si>
    <t>麻栗坡县卫生计生监督执法局科员</t>
  </si>
  <si>
    <t>杨恩香</t>
  </si>
  <si>
    <t>麻栗坡县自然资源局八布乡自然资源管理所科员</t>
  </si>
  <si>
    <t>常华菊</t>
  </si>
  <si>
    <t>麻栗坡县工信商务局科员</t>
  </si>
  <si>
    <t>吴  娟</t>
  </si>
  <si>
    <t>麻栗坡县八布乡财政所所长</t>
  </si>
  <si>
    <t>金木岚</t>
  </si>
  <si>
    <t>麻栗坡县司法局科员</t>
  </si>
  <si>
    <t>刘云艳</t>
  </si>
  <si>
    <t>麻栗坡县发展和改革局副主任科员</t>
  </si>
  <si>
    <t>崔宗秋</t>
  </si>
  <si>
    <t>麻栗坡县委组织部科员</t>
  </si>
  <si>
    <t>王云花</t>
  </si>
  <si>
    <t>麻栗坡县纪委县监委干部监督室主任</t>
  </si>
  <si>
    <t>卢  婧</t>
  </si>
  <si>
    <t>麻栗坡县人力资源和社会保障局科员</t>
  </si>
  <si>
    <t>李农健</t>
  </si>
  <si>
    <t>杨  蕾</t>
  </si>
  <si>
    <t>麻栗坡县大坪镇人民政府科员</t>
  </si>
  <si>
    <t>张  欢</t>
  </si>
  <si>
    <t>共青团麻栗坡县委员会科员</t>
  </si>
  <si>
    <t>胡秋悦</t>
  </si>
  <si>
    <t>麻栗坡县董干镇人民政府科员</t>
  </si>
  <si>
    <t>吴  雨</t>
  </si>
  <si>
    <t>麻栗坡县大坪镇财政所科员</t>
  </si>
  <si>
    <t xml:space="preserve">杨开芬 </t>
  </si>
  <si>
    <t>麻栗坡县杨万乡人民政府科员</t>
  </si>
  <si>
    <t>张  飞</t>
  </si>
  <si>
    <t>麻栗坡县纪委县监委科员</t>
  </si>
  <si>
    <t>娄方晓</t>
  </si>
  <si>
    <t>麻栗坡县猛硐瑶族乡人民政府科员</t>
  </si>
  <si>
    <t>刘  菊</t>
  </si>
  <si>
    <t>中共麻栗坡县马街乡委员会党委委员、宣传委员</t>
  </si>
  <si>
    <t>韦  莉</t>
  </si>
  <si>
    <t>邓  红</t>
  </si>
  <si>
    <t>黄永霞</t>
  </si>
  <si>
    <t>马关县马白镇人民政府科员</t>
  </si>
  <si>
    <t>叶国佳</t>
  </si>
  <si>
    <t>窦晓微</t>
  </si>
  <si>
    <t>马关县财政局科员</t>
  </si>
  <si>
    <t>王金花</t>
  </si>
  <si>
    <t>马关县都龙财政所科员</t>
  </si>
  <si>
    <t>郑周丹</t>
  </si>
  <si>
    <t>马关县人力资源和社会保障局科员</t>
  </si>
  <si>
    <t>韦恩婷</t>
  </si>
  <si>
    <t>陶雪菲</t>
  </si>
  <si>
    <t>马关县委组织部副科级组织员</t>
  </si>
  <si>
    <t>卢波淼</t>
  </si>
  <si>
    <t>杨朝旭</t>
  </si>
  <si>
    <t>马关县委组织部科员</t>
  </si>
  <si>
    <t>朱  玲</t>
  </si>
  <si>
    <t>马关县文学艺术界联合会科员</t>
  </si>
  <si>
    <t>段兹伟</t>
  </si>
  <si>
    <t>马关县供销社科员</t>
  </si>
  <si>
    <t>刘成想</t>
  </si>
  <si>
    <t>马关县大栗树乡党委委员、武装部长</t>
  </si>
  <si>
    <t>谢馨芮</t>
  </si>
  <si>
    <t>马关县大栗树乡人民政府科员</t>
  </si>
  <si>
    <t>陈飞宇</t>
  </si>
  <si>
    <t>马关县委办公室科员</t>
  </si>
  <si>
    <t>者  韬</t>
  </si>
  <si>
    <t>马关县档案局科员</t>
  </si>
  <si>
    <t>李  颖</t>
  </si>
  <si>
    <t>马关县金厂镇财政所所长</t>
  </si>
  <si>
    <t>胡代娇</t>
  </si>
  <si>
    <t>马关县篾厂乡人民政府科员</t>
  </si>
  <si>
    <t>周  研</t>
  </si>
  <si>
    <t>马关县蔑厂乡财政所科员</t>
  </si>
  <si>
    <t>杨  洋</t>
  </si>
  <si>
    <t>马关县坡脚财政所科员</t>
  </si>
  <si>
    <t>王世明</t>
  </si>
  <si>
    <t>马关县小坝子镇财政所科员</t>
  </si>
  <si>
    <t>李金枝</t>
  </si>
  <si>
    <t>马关县医疗保障局科员</t>
  </si>
  <si>
    <t>黄  信</t>
  </si>
  <si>
    <t>共青团马关县委员会副书记</t>
  </si>
  <si>
    <t>王祖玮</t>
  </si>
  <si>
    <t>共青团马关县委员会科员</t>
  </si>
  <si>
    <t>熊应翠</t>
  </si>
  <si>
    <t>戴文燕</t>
  </si>
  <si>
    <t>马关县木厂镇人民政府科员</t>
  </si>
  <si>
    <t>杨  青</t>
  </si>
  <si>
    <t>马关县小坝子镇人民政府科员</t>
  </si>
  <si>
    <t>李文卫</t>
  </si>
  <si>
    <t>马关县自然资源局蔑厂自然资源所科员</t>
  </si>
  <si>
    <t>普  婷</t>
  </si>
  <si>
    <t>马关县南捞乡人民政府科员</t>
  </si>
  <si>
    <t>刘倬宏</t>
  </si>
  <si>
    <t>丘北县委组织部科员</t>
  </si>
  <si>
    <t>黄元隆</t>
  </si>
  <si>
    <t>赵莹霖</t>
  </si>
  <si>
    <t>祁广会</t>
  </si>
  <si>
    <t>丘北县自然资源局腻脚自然资源所科员</t>
  </si>
  <si>
    <t>杨盈盈</t>
  </si>
  <si>
    <t>丘北县政务服务管理局副局长</t>
  </si>
  <si>
    <t>苗文英</t>
  </si>
  <si>
    <t>丘北县锦屏镇党委副书记</t>
  </si>
  <si>
    <t>谭盛琳</t>
  </si>
  <si>
    <t>丘北县腻脚彝族乡党委组织委员</t>
  </si>
  <si>
    <t>马遵循</t>
  </si>
  <si>
    <t>丘北县腻脚彝族乡人民政府科员</t>
  </si>
  <si>
    <t>周  娴</t>
  </si>
  <si>
    <t>丘北县新店彝族乡人民政府科员</t>
  </si>
  <si>
    <t>谭  娅</t>
  </si>
  <si>
    <t>丘北县温浏乡人民政府科员</t>
  </si>
  <si>
    <t>恩华溶</t>
  </si>
  <si>
    <t>广南县委宣传部科员</t>
  </si>
  <si>
    <t>农建华</t>
  </si>
  <si>
    <t>广南县统计局副主任科员</t>
  </si>
  <si>
    <t>李  璐</t>
  </si>
  <si>
    <t>广南县五珠乡人民政府科员</t>
  </si>
  <si>
    <t>杨  江</t>
  </si>
  <si>
    <t>广南县司法局科员</t>
  </si>
  <si>
    <t>陶荣亮</t>
  </si>
  <si>
    <t>广南县篆角乡人民政府科员</t>
  </si>
  <si>
    <t>赵  富</t>
  </si>
  <si>
    <t>广南县篆角乡纪委副书记</t>
  </si>
  <si>
    <t>潘紫鹃</t>
  </si>
  <si>
    <t>广南县那洒镇人民政府科员</t>
  </si>
  <si>
    <t>肖  枝</t>
  </si>
  <si>
    <t>广南县那洒镇党委委员、宣传委员</t>
  </si>
  <si>
    <t>刘安芮</t>
  </si>
  <si>
    <t>安康志</t>
  </si>
  <si>
    <t>广南县那洒镇人民政府副主任科员</t>
  </si>
  <si>
    <t>朱荣珠</t>
  </si>
  <si>
    <t>黄凤菊</t>
  </si>
  <si>
    <t>邢浩晖</t>
  </si>
  <si>
    <t>广南县板蚌乡人民政府科员</t>
  </si>
  <si>
    <t>马焕萍</t>
  </si>
  <si>
    <t>广南县八宝镇人民政府科员</t>
  </si>
  <si>
    <t>代泽玲</t>
  </si>
  <si>
    <t>施辞燕</t>
  </si>
  <si>
    <t>广南县珠琳镇人民政府科员</t>
  </si>
  <si>
    <t>张  任</t>
  </si>
  <si>
    <t>广南县自然资源局旧莫乡自然资源所科员</t>
  </si>
  <si>
    <t>杨正凤</t>
  </si>
  <si>
    <t>广南县黑支果乡财政所科员</t>
  </si>
  <si>
    <t>马  莹</t>
  </si>
  <si>
    <t>广南县旧莫乡人民政府科员</t>
  </si>
  <si>
    <t>李文燕</t>
  </si>
  <si>
    <t>喻银蛟</t>
  </si>
  <si>
    <t>卢  璐</t>
  </si>
  <si>
    <t>共青团广南县委员会副书记</t>
  </si>
  <si>
    <t>马晓卿</t>
  </si>
  <si>
    <t>共青团广南县委员会科员</t>
  </si>
  <si>
    <t>晏廷豪</t>
  </si>
  <si>
    <t>秦光林</t>
  </si>
  <si>
    <t>广南县市场监督管理局那洒市场管理所科员</t>
  </si>
  <si>
    <t>王  芳</t>
  </si>
  <si>
    <t>广南县者兔乡纪委书记</t>
  </si>
  <si>
    <t>李开进</t>
  </si>
  <si>
    <t>广南县者兔乡人民政府科员</t>
  </si>
  <si>
    <t>李兴美</t>
  </si>
  <si>
    <t>罗岚芳</t>
  </si>
  <si>
    <t>广南县卫生健康局科员</t>
  </si>
  <si>
    <t>黄智杰</t>
  </si>
  <si>
    <t>张方圆</t>
  </si>
  <si>
    <t>文山州生态环境局广南分局科员</t>
  </si>
  <si>
    <t>刘正武</t>
  </si>
  <si>
    <t>张译丹</t>
  </si>
  <si>
    <t>广南县曙光乡财政所科员</t>
  </si>
  <si>
    <t>蔡启艳</t>
  </si>
  <si>
    <t>广南县委组织部科员</t>
  </si>
  <si>
    <t>黄  巾</t>
  </si>
  <si>
    <t>广南县委组织部副主任科员</t>
  </si>
  <si>
    <t>倪尔彪</t>
  </si>
  <si>
    <t>富宁县洞波瑶族乡人民政府科员</t>
  </si>
  <si>
    <t>周勇闻</t>
  </si>
  <si>
    <t>富宁县纪委县监委科员</t>
  </si>
  <si>
    <t>蒙金龙</t>
  </si>
  <si>
    <t>富宁县司法局副主任科员</t>
  </si>
  <si>
    <t>杨  艳</t>
  </si>
  <si>
    <t>富宁县妇女联合会副主席</t>
  </si>
  <si>
    <t>李思竹</t>
  </si>
  <si>
    <t>富宁县自然资源局板仑自然资源所科员</t>
  </si>
  <si>
    <t>熊  富</t>
  </si>
  <si>
    <t>富宁县阿用乡党委委员、副乡长</t>
  </si>
  <si>
    <t>邹姗姗</t>
  </si>
  <si>
    <t>富宁县板仑乡财政所所长</t>
  </si>
  <si>
    <t>王梦玲</t>
  </si>
  <si>
    <t>富宁县木央镇人民政府科员</t>
  </si>
  <si>
    <t>吴娅君</t>
  </si>
  <si>
    <t>富宁县花甲乡人民政府科员</t>
  </si>
  <si>
    <t>杨  帅</t>
  </si>
  <si>
    <t>富宁县者桑乡人民政府科员</t>
  </si>
  <si>
    <t>王登超</t>
  </si>
  <si>
    <t>沈钧玫</t>
  </si>
  <si>
    <t>文山州生态环境局富宁分局科员</t>
  </si>
  <si>
    <t>叶  宇</t>
  </si>
  <si>
    <t>富宁县剥隘镇人民政府科员</t>
  </si>
  <si>
    <t>岑丹静</t>
  </si>
  <si>
    <t>富宁县者桑乡财政所科员</t>
  </si>
  <si>
    <t>文山州老年大学2019年公开遴选统计表</t>
  </si>
  <si>
    <t>报名人数</t>
  </si>
  <si>
    <t>资格删除</t>
  </si>
  <si>
    <t>笔试人数</t>
  </si>
  <si>
    <t>其中</t>
  </si>
  <si>
    <t>备注</t>
  </si>
  <si>
    <t>州直</t>
  </si>
  <si>
    <t>文山市</t>
  </si>
  <si>
    <t>砚山</t>
  </si>
  <si>
    <t>西畴</t>
  </si>
  <si>
    <t>麻栗坡</t>
  </si>
  <si>
    <t>马关</t>
  </si>
  <si>
    <t>丘北</t>
  </si>
  <si>
    <t>广南</t>
  </si>
  <si>
    <t>富宁</t>
  </si>
  <si>
    <t>非党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</si>
</sst>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.5"/>
      <color theme="1"/>
      <name val="方正黑体简体"/>
      <charset val="134"/>
    </font>
    <font>
      <sz val="12"/>
      <color theme="1"/>
      <name val="方正黑体简体"/>
      <charset val="134"/>
    </font>
    <font>
      <sz val="11"/>
      <color theme="1"/>
      <name val="方正黑体简体"/>
      <charset val="134"/>
    </font>
    <font>
      <sz val="12"/>
      <color theme="1"/>
      <name val="方正仿宋简体"/>
      <charset val="134"/>
    </font>
    <font>
      <b/>
      <sz val="10.5"/>
      <color theme="1"/>
      <name val="宋体"/>
      <charset val="134"/>
    </font>
    <font>
      <b/>
      <sz val="12"/>
      <color theme="1"/>
      <name val="宋体"/>
      <charset val="134"/>
    </font>
    <font>
      <sz val="12"/>
      <name val="方正仿宋简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26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55" applyFont="1" applyFill="1" applyBorder="1" applyAlignment="1">
      <alignment horizontal="center" vertical="center" wrapText="1"/>
    </xf>
    <xf numFmtId="0" fontId="9" fillId="0" borderId="2" xfId="55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9" fillId="0" borderId="3" xfId="55" applyFont="1" applyBorder="1" applyAlignment="1">
      <alignment horizontal="center" vertical="center" wrapText="1"/>
    </xf>
    <xf numFmtId="0" fontId="9" fillId="0" borderId="2" xfId="55" applyFont="1" applyBorder="1" applyAlignment="1">
      <alignment horizontal="center" vertical="center" wrapText="1"/>
    </xf>
    <xf numFmtId="0" fontId="9" fillId="0" borderId="3" xfId="56" applyFont="1" applyBorder="1" applyAlignment="1">
      <alignment horizontal="center" vertical="center"/>
    </xf>
    <xf numFmtId="0" fontId="6" fillId="0" borderId="2" xfId="57" applyFont="1" applyBorder="1" applyAlignment="1">
      <alignment horizontal="center" vertical="center"/>
    </xf>
    <xf numFmtId="0" fontId="9" fillId="0" borderId="2" xfId="57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3" xfId="56" applyFont="1" applyFill="1" applyBorder="1" applyAlignment="1">
      <alignment horizontal="center" vertical="center"/>
    </xf>
    <xf numFmtId="0" fontId="9" fillId="0" borderId="2" xfId="57" applyFont="1" applyFill="1" applyBorder="1" applyAlignment="1">
      <alignment horizontal="center" vertical="center"/>
    </xf>
    <xf numFmtId="0" fontId="6" fillId="0" borderId="3" xfId="58" applyFont="1" applyBorder="1" applyAlignment="1">
      <alignment horizontal="center" vertical="center"/>
    </xf>
    <xf numFmtId="0" fontId="6" fillId="0" borderId="2" xfId="13" applyFont="1" applyBorder="1" applyAlignment="1">
      <alignment horizontal="center" vertical="center"/>
    </xf>
    <xf numFmtId="0" fontId="9" fillId="0" borderId="3" xfId="23" applyFont="1" applyBorder="1" applyAlignment="1">
      <alignment horizontal="center" vertical="center"/>
    </xf>
    <xf numFmtId="0" fontId="9" fillId="0" borderId="2" xfId="23" applyNumberFormat="1" applyFont="1" applyBorder="1" applyAlignment="1">
      <alignment horizontal="center" vertical="center" wrapText="1"/>
    </xf>
    <xf numFmtId="0" fontId="6" fillId="0" borderId="3" xfId="23" applyFont="1" applyBorder="1" applyAlignment="1">
      <alignment horizontal="center" vertical="center"/>
    </xf>
    <xf numFmtId="0" fontId="6" fillId="0" borderId="2" xfId="23" applyNumberFormat="1" applyFont="1" applyBorder="1" applyAlignment="1">
      <alignment horizontal="center" vertical="center" wrapText="1"/>
    </xf>
    <xf numFmtId="0" fontId="6" fillId="0" borderId="0" xfId="23" applyFont="1" applyAlignment="1">
      <alignment horizontal="center" vertical="center"/>
    </xf>
    <xf numFmtId="0" fontId="6" fillId="0" borderId="3" xfId="23" applyFont="1" applyFill="1" applyBorder="1" applyAlignment="1">
      <alignment horizontal="center" vertical="center"/>
    </xf>
    <xf numFmtId="0" fontId="6" fillId="0" borderId="2" xfId="23" applyNumberFormat="1" applyFont="1" applyFill="1" applyBorder="1" applyAlignment="1">
      <alignment horizontal="center" vertical="center" wrapText="1"/>
    </xf>
    <xf numFmtId="49" fontId="6" fillId="0" borderId="3" xfId="51" applyNumberFormat="1" applyFont="1" applyBorder="1" applyAlignment="1">
      <alignment horizontal="center" vertical="center"/>
    </xf>
    <xf numFmtId="49" fontId="6" fillId="0" borderId="2" xfId="51" applyNumberFormat="1" applyFont="1" applyBorder="1" applyAlignment="1">
      <alignment horizontal="center" vertical="center"/>
    </xf>
    <xf numFmtId="0" fontId="6" fillId="0" borderId="2" xfId="51" applyFont="1" applyBorder="1" applyAlignment="1">
      <alignment horizontal="center" vertical="center" wrapText="1" shrinkToFit="1"/>
    </xf>
    <xf numFmtId="0" fontId="6" fillId="0" borderId="3" xfId="51" applyFont="1" applyBorder="1" applyAlignment="1">
      <alignment horizontal="center" vertical="center"/>
    </xf>
    <xf numFmtId="0" fontId="6" fillId="0" borderId="2" xfId="51" applyFont="1" applyBorder="1" applyAlignment="1">
      <alignment horizontal="center" vertical="center"/>
    </xf>
    <xf numFmtId="0" fontId="6" fillId="0" borderId="3" xfId="54" applyFont="1" applyBorder="1" applyAlignment="1">
      <alignment horizontal="center" vertical="center"/>
    </xf>
    <xf numFmtId="0" fontId="6" fillId="0" borderId="2" xfId="54" applyFont="1" applyBorder="1" applyAlignment="1">
      <alignment horizontal="center" vertical="center"/>
    </xf>
    <xf numFmtId="0" fontId="6" fillId="0" borderId="2" xfId="19" applyFont="1" applyBorder="1" applyAlignment="1">
      <alignment horizontal="center" vertical="center"/>
    </xf>
    <xf numFmtId="0" fontId="9" fillId="0" borderId="3" xfId="59" applyFont="1" applyFill="1" applyBorder="1" applyAlignment="1">
      <alignment horizontal="center" vertical="center"/>
    </xf>
    <xf numFmtId="0" fontId="9" fillId="0" borderId="2" xfId="59" applyFont="1" applyBorder="1" applyAlignment="1">
      <alignment horizontal="center" vertical="center"/>
    </xf>
    <xf numFmtId="0" fontId="9" fillId="0" borderId="2" xfId="21" applyFont="1" applyBorder="1" applyAlignment="1">
      <alignment horizontal="center" vertical="center" wrapText="1"/>
    </xf>
    <xf numFmtId="0" fontId="9" fillId="0" borderId="2" xfId="21" applyFont="1" applyBorder="1" applyAlignment="1">
      <alignment horizontal="center" vertical="center"/>
    </xf>
    <xf numFmtId="0" fontId="9" fillId="0" borderId="3" xfId="59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2" xfId="55"/>
    <cellStyle name="常规 3" xfId="56"/>
    <cellStyle name="常规 4" xfId="57"/>
    <cellStyle name="常规 5" xfId="58"/>
    <cellStyle name="常规 7" xfId="5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7"/>
  <sheetViews>
    <sheetView tabSelected="1" zoomScale="115" zoomScaleNormal="115" workbookViewId="0">
      <pane ySplit="2" topLeftCell="A3" activePane="bottomLeft" state="frozen"/>
      <selection/>
      <selection pane="bottomLeft" activeCell="E5" sqref="E5"/>
    </sheetView>
  </sheetViews>
  <sheetFormatPr defaultColWidth="9" defaultRowHeight="15.6" outlineLevelCol="3"/>
  <cols>
    <col min="1" max="1" width="6.37037037037037" customWidth="1"/>
    <col min="2" max="3" width="9.37962962962963" style="1" customWidth="1"/>
    <col min="4" max="4" width="52.3796296296296" style="13" customWidth="1"/>
  </cols>
  <sheetData>
    <row r="1" ht="54.75" customHeight="1" spans="1:4">
      <c r="A1" s="4" t="s">
        <v>0</v>
      </c>
      <c r="B1" s="4"/>
      <c r="C1" s="4"/>
      <c r="D1" s="14"/>
    </row>
    <row r="2" ht="21" customHeight="1" spans="1:4">
      <c r="A2" s="15" t="s">
        <v>1</v>
      </c>
      <c r="B2" s="16" t="s">
        <v>2</v>
      </c>
      <c r="C2" s="16" t="s">
        <v>3</v>
      </c>
      <c r="D2" s="16" t="s">
        <v>4</v>
      </c>
    </row>
    <row r="3" ht="16.5" customHeight="1" spans="1:4">
      <c r="A3" s="9">
        <v>1</v>
      </c>
      <c r="B3" s="17" t="s">
        <v>5</v>
      </c>
      <c r="C3" s="9" t="s">
        <v>6</v>
      </c>
      <c r="D3" s="9" t="s">
        <v>7</v>
      </c>
    </row>
    <row r="4" ht="16.5" customHeight="1" spans="1:4">
      <c r="A4" s="9">
        <v>2</v>
      </c>
      <c r="B4" s="17" t="s">
        <v>8</v>
      </c>
      <c r="C4" s="9" t="s">
        <v>6</v>
      </c>
      <c r="D4" s="9" t="s">
        <v>7</v>
      </c>
    </row>
    <row r="5" ht="16.5" customHeight="1" spans="1:4">
      <c r="A5" s="9">
        <v>3</v>
      </c>
      <c r="B5" s="17" t="s">
        <v>9</v>
      </c>
      <c r="C5" s="9" t="s">
        <v>6</v>
      </c>
      <c r="D5" s="9" t="s">
        <v>10</v>
      </c>
    </row>
    <row r="6" ht="16.5" customHeight="1" spans="1:4">
      <c r="A6" s="9">
        <v>4</v>
      </c>
      <c r="B6" s="17" t="s">
        <v>11</v>
      </c>
      <c r="C6" s="9" t="s">
        <v>6</v>
      </c>
      <c r="D6" s="9" t="s">
        <v>12</v>
      </c>
    </row>
    <row r="7" ht="16.5" customHeight="1" spans="1:4">
      <c r="A7" s="9">
        <v>5</v>
      </c>
      <c r="B7" s="17" t="s">
        <v>13</v>
      </c>
      <c r="C7" s="9" t="s">
        <v>14</v>
      </c>
      <c r="D7" s="9" t="s">
        <v>15</v>
      </c>
    </row>
    <row r="8" ht="16.5" customHeight="1" spans="1:4">
      <c r="A8" s="9">
        <v>6</v>
      </c>
      <c r="B8" s="17" t="s">
        <v>16</v>
      </c>
      <c r="C8" s="9" t="s">
        <v>14</v>
      </c>
      <c r="D8" s="9" t="s">
        <v>15</v>
      </c>
    </row>
    <row r="9" ht="16.5" customHeight="1" spans="1:4">
      <c r="A9" s="9">
        <v>7</v>
      </c>
      <c r="B9" s="17" t="s">
        <v>17</v>
      </c>
      <c r="C9" s="9" t="s">
        <v>14</v>
      </c>
      <c r="D9" s="9" t="s">
        <v>18</v>
      </c>
    </row>
    <row r="10" ht="16.5" customHeight="1" spans="1:4">
      <c r="A10" s="9">
        <v>8</v>
      </c>
      <c r="B10" s="17" t="s">
        <v>19</v>
      </c>
      <c r="C10" s="9" t="s">
        <v>6</v>
      </c>
      <c r="D10" s="9" t="s">
        <v>20</v>
      </c>
    </row>
    <row r="11" ht="16.5" customHeight="1" spans="1:4">
      <c r="A11" s="9">
        <v>9</v>
      </c>
      <c r="B11" s="18" t="s">
        <v>21</v>
      </c>
      <c r="C11" s="9" t="s">
        <v>6</v>
      </c>
      <c r="D11" s="9" t="s">
        <v>22</v>
      </c>
    </row>
    <row r="12" ht="16.5" customHeight="1" spans="1:4">
      <c r="A12" s="9">
        <v>10</v>
      </c>
      <c r="B12" s="18" t="s">
        <v>23</v>
      </c>
      <c r="C12" s="9" t="s">
        <v>14</v>
      </c>
      <c r="D12" s="9" t="s">
        <v>24</v>
      </c>
    </row>
    <row r="13" ht="16.5" customHeight="1" spans="1:4">
      <c r="A13" s="9">
        <v>11</v>
      </c>
      <c r="B13" s="18" t="s">
        <v>25</v>
      </c>
      <c r="C13" s="9" t="s">
        <v>6</v>
      </c>
      <c r="D13" s="9" t="s">
        <v>26</v>
      </c>
    </row>
    <row r="14" ht="16.5" customHeight="1" spans="1:4">
      <c r="A14" s="9">
        <v>12</v>
      </c>
      <c r="B14" s="18" t="s">
        <v>27</v>
      </c>
      <c r="C14" s="9" t="s">
        <v>6</v>
      </c>
      <c r="D14" s="9" t="s">
        <v>28</v>
      </c>
    </row>
    <row r="15" ht="16.5" customHeight="1" spans="1:4">
      <c r="A15" s="9">
        <v>13</v>
      </c>
      <c r="B15" s="18" t="s">
        <v>29</v>
      </c>
      <c r="C15" s="9" t="s">
        <v>6</v>
      </c>
      <c r="D15" s="9" t="s">
        <v>30</v>
      </c>
    </row>
    <row r="16" ht="16.5" customHeight="1" spans="1:4">
      <c r="A16" s="9">
        <v>14</v>
      </c>
      <c r="B16" s="17" t="s">
        <v>31</v>
      </c>
      <c r="C16" s="9" t="s">
        <v>6</v>
      </c>
      <c r="D16" s="9" t="s">
        <v>32</v>
      </c>
    </row>
    <row r="17" ht="16.5" customHeight="1" spans="1:4">
      <c r="A17" s="9">
        <v>15</v>
      </c>
      <c r="B17" s="17" t="s">
        <v>33</v>
      </c>
      <c r="C17" s="9" t="s">
        <v>6</v>
      </c>
      <c r="D17" s="9" t="s">
        <v>34</v>
      </c>
    </row>
    <row r="18" ht="16.5" customHeight="1" spans="1:4">
      <c r="A18" s="9">
        <v>16</v>
      </c>
      <c r="B18" s="17" t="s">
        <v>35</v>
      </c>
      <c r="C18" s="9" t="s">
        <v>6</v>
      </c>
      <c r="D18" s="9" t="s">
        <v>36</v>
      </c>
    </row>
    <row r="19" ht="16.5" customHeight="1" spans="1:4">
      <c r="A19" s="9">
        <v>17</v>
      </c>
      <c r="B19" s="18" t="s">
        <v>37</v>
      </c>
      <c r="C19" s="9" t="s">
        <v>6</v>
      </c>
      <c r="D19" s="9" t="s">
        <v>36</v>
      </c>
    </row>
    <row r="20" ht="16.5" customHeight="1" spans="1:4">
      <c r="A20" s="9">
        <v>18</v>
      </c>
      <c r="B20" s="18" t="s">
        <v>38</v>
      </c>
      <c r="C20" s="9" t="s">
        <v>6</v>
      </c>
      <c r="D20" s="9" t="s">
        <v>39</v>
      </c>
    </row>
    <row r="21" ht="16.5" customHeight="1" spans="1:4">
      <c r="A21" s="9">
        <v>19</v>
      </c>
      <c r="B21" s="18" t="s">
        <v>40</v>
      </c>
      <c r="C21" s="9" t="s">
        <v>6</v>
      </c>
      <c r="D21" s="9" t="s">
        <v>41</v>
      </c>
    </row>
    <row r="22" ht="16.5" customHeight="1" spans="1:4">
      <c r="A22" s="9">
        <v>20</v>
      </c>
      <c r="B22" s="18" t="s">
        <v>42</v>
      </c>
      <c r="C22" s="9" t="s">
        <v>6</v>
      </c>
      <c r="D22" s="9" t="s">
        <v>43</v>
      </c>
    </row>
    <row r="23" ht="16.5" customHeight="1" spans="1:4">
      <c r="A23" s="9">
        <v>21</v>
      </c>
      <c r="B23" s="18" t="s">
        <v>44</v>
      </c>
      <c r="C23" s="9" t="s">
        <v>6</v>
      </c>
      <c r="D23" s="9" t="s">
        <v>28</v>
      </c>
    </row>
    <row r="24" ht="16.5" customHeight="1" spans="1:4">
      <c r="A24" s="9">
        <v>22</v>
      </c>
      <c r="B24" s="18" t="s">
        <v>45</v>
      </c>
      <c r="C24" s="9" t="s">
        <v>6</v>
      </c>
      <c r="D24" s="9" t="s">
        <v>46</v>
      </c>
    </row>
    <row r="25" ht="16.5" customHeight="1" spans="1:4">
      <c r="A25" s="9">
        <v>23</v>
      </c>
      <c r="B25" s="19" t="s">
        <v>47</v>
      </c>
      <c r="C25" s="9" t="s">
        <v>6</v>
      </c>
      <c r="D25" s="20" t="s">
        <v>48</v>
      </c>
    </row>
    <row r="26" ht="16.5" customHeight="1" spans="1:4">
      <c r="A26" s="9">
        <v>24</v>
      </c>
      <c r="B26" s="19" t="s">
        <v>49</v>
      </c>
      <c r="C26" s="9" t="s">
        <v>6</v>
      </c>
      <c r="D26" s="20" t="s">
        <v>50</v>
      </c>
    </row>
    <row r="27" ht="16.5" customHeight="1" spans="1:4">
      <c r="A27" s="9">
        <v>25</v>
      </c>
      <c r="B27" s="19" t="s">
        <v>51</v>
      </c>
      <c r="C27" s="9" t="s">
        <v>6</v>
      </c>
      <c r="D27" s="21" t="s">
        <v>52</v>
      </c>
    </row>
    <row r="28" ht="16.5" customHeight="1" spans="1:4">
      <c r="A28" s="9">
        <v>26</v>
      </c>
      <c r="B28" s="19" t="s">
        <v>53</v>
      </c>
      <c r="C28" s="9" t="s">
        <v>14</v>
      </c>
      <c r="D28" s="20" t="s">
        <v>54</v>
      </c>
    </row>
    <row r="29" ht="16.5" customHeight="1" spans="1:4">
      <c r="A29" s="9">
        <v>27</v>
      </c>
      <c r="B29" s="19" t="s">
        <v>55</v>
      </c>
      <c r="C29" s="9" t="s">
        <v>6</v>
      </c>
      <c r="D29" s="20" t="s">
        <v>56</v>
      </c>
    </row>
    <row r="30" ht="16.5" customHeight="1" spans="1:4">
      <c r="A30" s="9">
        <v>28</v>
      </c>
      <c r="B30" s="19" t="s">
        <v>57</v>
      </c>
      <c r="C30" s="9" t="s">
        <v>6</v>
      </c>
      <c r="D30" s="20" t="s">
        <v>54</v>
      </c>
    </row>
    <row r="31" ht="16.5" customHeight="1" spans="1:4">
      <c r="A31" s="9">
        <v>29</v>
      </c>
      <c r="B31" s="19" t="s">
        <v>58</v>
      </c>
      <c r="C31" s="9" t="s">
        <v>6</v>
      </c>
      <c r="D31" s="20" t="s">
        <v>54</v>
      </c>
    </row>
    <row r="32" ht="16.5" customHeight="1" spans="1:4">
      <c r="A32" s="9">
        <v>30</v>
      </c>
      <c r="B32" s="19" t="s">
        <v>59</v>
      </c>
      <c r="C32" s="9" t="s">
        <v>6</v>
      </c>
      <c r="D32" s="20" t="s">
        <v>60</v>
      </c>
    </row>
    <row r="33" ht="16.5" customHeight="1" spans="1:4">
      <c r="A33" s="9">
        <v>31</v>
      </c>
      <c r="B33" s="19" t="s">
        <v>61</v>
      </c>
      <c r="C33" s="9" t="s">
        <v>14</v>
      </c>
      <c r="D33" s="21" t="s">
        <v>62</v>
      </c>
    </row>
    <row r="34" ht="16.5" customHeight="1" spans="1:4">
      <c r="A34" s="9">
        <v>32</v>
      </c>
      <c r="B34" s="19" t="s">
        <v>63</v>
      </c>
      <c r="C34" s="9" t="s">
        <v>6</v>
      </c>
      <c r="D34" s="20" t="s">
        <v>64</v>
      </c>
    </row>
    <row r="35" ht="16.5" customHeight="1" spans="1:4">
      <c r="A35" s="9">
        <v>33</v>
      </c>
      <c r="B35" s="19" t="s">
        <v>65</v>
      </c>
      <c r="C35" s="9" t="s">
        <v>14</v>
      </c>
      <c r="D35" s="21" t="s">
        <v>66</v>
      </c>
    </row>
    <row r="36" ht="16.5" customHeight="1" spans="1:4">
      <c r="A36" s="9">
        <v>34</v>
      </c>
      <c r="B36" s="19" t="s">
        <v>67</v>
      </c>
      <c r="C36" s="9" t="s">
        <v>6</v>
      </c>
      <c r="D36" s="20" t="s">
        <v>68</v>
      </c>
    </row>
    <row r="37" ht="16.5" customHeight="1" spans="1:4">
      <c r="A37" s="9">
        <v>35</v>
      </c>
      <c r="B37" s="19" t="s">
        <v>69</v>
      </c>
      <c r="C37" s="9" t="s">
        <v>14</v>
      </c>
      <c r="D37" s="20" t="s">
        <v>70</v>
      </c>
    </row>
    <row r="38" ht="16.5" customHeight="1" spans="1:4">
      <c r="A38" s="9">
        <v>36</v>
      </c>
      <c r="B38" s="19" t="s">
        <v>71</v>
      </c>
      <c r="C38" s="9" t="s">
        <v>6</v>
      </c>
      <c r="D38" s="20" t="s">
        <v>72</v>
      </c>
    </row>
    <row r="39" ht="16.5" customHeight="1" spans="1:4">
      <c r="A39" s="9">
        <v>37</v>
      </c>
      <c r="B39" s="22" t="s">
        <v>73</v>
      </c>
      <c r="C39" s="9" t="s">
        <v>6</v>
      </c>
      <c r="D39" s="23" t="s">
        <v>72</v>
      </c>
    </row>
    <row r="40" ht="16.5" customHeight="1" spans="1:4">
      <c r="A40" s="9">
        <v>38</v>
      </c>
      <c r="B40" s="19" t="s">
        <v>74</v>
      </c>
      <c r="C40" s="9" t="s">
        <v>6</v>
      </c>
      <c r="D40" s="20" t="s">
        <v>72</v>
      </c>
    </row>
    <row r="41" ht="16.5" customHeight="1" spans="1:4">
      <c r="A41" s="9">
        <v>39</v>
      </c>
      <c r="B41" s="18" t="s">
        <v>75</v>
      </c>
      <c r="C41" s="9" t="s">
        <v>6</v>
      </c>
      <c r="D41" s="9" t="s">
        <v>76</v>
      </c>
    </row>
    <row r="42" ht="16.5" customHeight="1" spans="1:4">
      <c r="A42" s="9">
        <v>40</v>
      </c>
      <c r="B42" s="24" t="s">
        <v>77</v>
      </c>
      <c r="C42" s="9" t="s">
        <v>6</v>
      </c>
      <c r="D42" s="25" t="s">
        <v>78</v>
      </c>
    </row>
    <row r="43" ht="16.5" customHeight="1" spans="1:4">
      <c r="A43" s="9">
        <v>41</v>
      </c>
      <c r="B43" s="24" t="s">
        <v>79</v>
      </c>
      <c r="C43" s="9" t="s">
        <v>6</v>
      </c>
      <c r="D43" s="26" t="s">
        <v>80</v>
      </c>
    </row>
    <row r="44" ht="16.5" customHeight="1" spans="1:4">
      <c r="A44" s="9">
        <v>42</v>
      </c>
      <c r="B44" s="24" t="s">
        <v>81</v>
      </c>
      <c r="C44" s="9" t="s">
        <v>14</v>
      </c>
      <c r="D44" s="26" t="s">
        <v>82</v>
      </c>
    </row>
    <row r="45" ht="16.5" customHeight="1" spans="1:4">
      <c r="A45" s="9">
        <v>43</v>
      </c>
      <c r="B45" s="24" t="s">
        <v>83</v>
      </c>
      <c r="C45" s="9" t="s">
        <v>6</v>
      </c>
      <c r="D45" s="26" t="s">
        <v>84</v>
      </c>
    </row>
    <row r="46" ht="16.5" customHeight="1" spans="1:4">
      <c r="A46" s="9">
        <v>44</v>
      </c>
      <c r="B46" s="24" t="s">
        <v>85</v>
      </c>
      <c r="C46" s="9" t="s">
        <v>14</v>
      </c>
      <c r="D46" s="26" t="s">
        <v>86</v>
      </c>
    </row>
    <row r="47" ht="16.5" customHeight="1" spans="1:4">
      <c r="A47" s="9">
        <v>45</v>
      </c>
      <c r="B47" s="24" t="s">
        <v>87</v>
      </c>
      <c r="C47" s="9" t="s">
        <v>6</v>
      </c>
      <c r="D47" s="26" t="s">
        <v>88</v>
      </c>
    </row>
    <row r="48" ht="16.5" customHeight="1" spans="1:4">
      <c r="A48" s="9">
        <v>46</v>
      </c>
      <c r="B48" s="24" t="s">
        <v>89</v>
      </c>
      <c r="C48" s="9" t="s">
        <v>14</v>
      </c>
      <c r="D48" s="26" t="s">
        <v>88</v>
      </c>
    </row>
    <row r="49" ht="16.5" customHeight="1" spans="1:4">
      <c r="A49" s="9">
        <v>47</v>
      </c>
      <c r="B49" s="24" t="s">
        <v>90</v>
      </c>
      <c r="C49" s="9" t="s">
        <v>14</v>
      </c>
      <c r="D49" s="26" t="s">
        <v>91</v>
      </c>
    </row>
    <row r="50" ht="16.5" customHeight="1" spans="1:4">
      <c r="A50" s="9">
        <v>48</v>
      </c>
      <c r="B50" s="24" t="s">
        <v>92</v>
      </c>
      <c r="C50" s="9" t="s">
        <v>6</v>
      </c>
      <c r="D50" s="26" t="s">
        <v>93</v>
      </c>
    </row>
    <row r="51" ht="16.5" customHeight="1" spans="1:4">
      <c r="A51" s="9">
        <v>49</v>
      </c>
      <c r="B51" s="24" t="s">
        <v>94</v>
      </c>
      <c r="C51" s="9" t="s">
        <v>14</v>
      </c>
      <c r="D51" s="26" t="s">
        <v>95</v>
      </c>
    </row>
    <row r="52" ht="16.5" customHeight="1" spans="1:4">
      <c r="A52" s="9">
        <v>50</v>
      </c>
      <c r="B52" s="24" t="s">
        <v>96</v>
      </c>
      <c r="C52" s="27" t="s">
        <v>14</v>
      </c>
      <c r="D52" s="26" t="s">
        <v>97</v>
      </c>
    </row>
    <row r="53" ht="16.5" customHeight="1" spans="1:4">
      <c r="A53" s="9">
        <v>51</v>
      </c>
      <c r="B53" s="24" t="s">
        <v>98</v>
      </c>
      <c r="C53" s="27" t="s">
        <v>6</v>
      </c>
      <c r="D53" s="26" t="s">
        <v>99</v>
      </c>
    </row>
    <row r="54" ht="16.5" customHeight="1" spans="1:4">
      <c r="A54" s="9">
        <v>52</v>
      </c>
      <c r="B54" s="24" t="s">
        <v>100</v>
      </c>
      <c r="C54" s="27" t="s">
        <v>6</v>
      </c>
      <c r="D54" s="26" t="s">
        <v>101</v>
      </c>
    </row>
    <row r="55" ht="16.5" customHeight="1" spans="1:4">
      <c r="A55" s="9">
        <v>53</v>
      </c>
      <c r="B55" s="28" t="s">
        <v>102</v>
      </c>
      <c r="C55" s="27" t="s">
        <v>6</v>
      </c>
      <c r="D55" s="29" t="s">
        <v>103</v>
      </c>
    </row>
    <row r="56" ht="16.5" customHeight="1" spans="1:4">
      <c r="A56" s="9">
        <v>54</v>
      </c>
      <c r="B56" s="28" t="s">
        <v>104</v>
      </c>
      <c r="C56" s="27" t="s">
        <v>6</v>
      </c>
      <c r="D56" s="29" t="s">
        <v>105</v>
      </c>
    </row>
    <row r="57" ht="16.5" customHeight="1" spans="1:4">
      <c r="A57" s="9">
        <v>55</v>
      </c>
      <c r="B57" s="28" t="s">
        <v>106</v>
      </c>
      <c r="C57" s="27" t="s">
        <v>6</v>
      </c>
      <c r="D57" s="26" t="s">
        <v>107</v>
      </c>
    </row>
    <row r="58" ht="16.5" customHeight="1" spans="1:4">
      <c r="A58" s="9">
        <v>56</v>
      </c>
      <c r="B58" s="24" t="s">
        <v>108</v>
      </c>
      <c r="C58" s="27" t="s">
        <v>6</v>
      </c>
      <c r="D58" s="26" t="s">
        <v>109</v>
      </c>
    </row>
    <row r="59" ht="16.5" customHeight="1" spans="1:4">
      <c r="A59" s="9">
        <v>57</v>
      </c>
      <c r="B59" s="24" t="s">
        <v>110</v>
      </c>
      <c r="C59" s="27" t="s">
        <v>6</v>
      </c>
      <c r="D59" s="26" t="s">
        <v>111</v>
      </c>
    </row>
    <row r="60" ht="16.5" customHeight="1" spans="1:4">
      <c r="A60" s="9">
        <v>58</v>
      </c>
      <c r="B60" s="30" t="s">
        <v>112</v>
      </c>
      <c r="C60" s="27" t="s">
        <v>6</v>
      </c>
      <c r="D60" s="31" t="s">
        <v>113</v>
      </c>
    </row>
    <row r="61" ht="16.5" customHeight="1" spans="1:4">
      <c r="A61" s="9">
        <v>59</v>
      </c>
      <c r="B61" s="30" t="s">
        <v>114</v>
      </c>
      <c r="C61" s="27" t="s">
        <v>6</v>
      </c>
      <c r="D61" s="31" t="s">
        <v>115</v>
      </c>
    </row>
    <row r="62" ht="16.5" customHeight="1" spans="1:4">
      <c r="A62" s="9">
        <v>60</v>
      </c>
      <c r="B62" s="30" t="s">
        <v>116</v>
      </c>
      <c r="C62" s="27" t="s">
        <v>6</v>
      </c>
      <c r="D62" s="31" t="s">
        <v>117</v>
      </c>
    </row>
    <row r="63" ht="16.5" customHeight="1" spans="1:4">
      <c r="A63" s="9">
        <v>61</v>
      </c>
      <c r="B63" s="30" t="s">
        <v>118</v>
      </c>
      <c r="C63" s="27" t="s">
        <v>6</v>
      </c>
      <c r="D63" s="31" t="s">
        <v>119</v>
      </c>
    </row>
    <row r="64" ht="16.5" customHeight="1" spans="1:4">
      <c r="A64" s="9">
        <v>62</v>
      </c>
      <c r="B64" s="30" t="s">
        <v>120</v>
      </c>
      <c r="C64" s="27" t="s">
        <v>6</v>
      </c>
      <c r="D64" s="31" t="s">
        <v>121</v>
      </c>
    </row>
    <row r="65" ht="16.5" customHeight="1" spans="1:4">
      <c r="A65" s="9">
        <v>63</v>
      </c>
      <c r="B65" s="30" t="s">
        <v>122</v>
      </c>
      <c r="C65" s="27" t="s">
        <v>6</v>
      </c>
      <c r="D65" s="31" t="s">
        <v>123</v>
      </c>
    </row>
    <row r="66" ht="16.5" customHeight="1" spans="1:4">
      <c r="A66" s="9">
        <v>64</v>
      </c>
      <c r="B66" s="30" t="s">
        <v>124</v>
      </c>
      <c r="C66" s="27" t="s">
        <v>6</v>
      </c>
      <c r="D66" s="31" t="s">
        <v>125</v>
      </c>
    </row>
    <row r="67" ht="16.5" customHeight="1" spans="1:4">
      <c r="A67" s="9">
        <v>65</v>
      </c>
      <c r="B67" s="30" t="s">
        <v>126</v>
      </c>
      <c r="C67" s="27" t="s">
        <v>6</v>
      </c>
      <c r="D67" s="31" t="s">
        <v>127</v>
      </c>
    </row>
    <row r="68" ht="16.5" customHeight="1" spans="1:4">
      <c r="A68" s="9">
        <v>66</v>
      </c>
      <c r="B68" s="30" t="s">
        <v>128</v>
      </c>
      <c r="C68" s="27" t="s">
        <v>6</v>
      </c>
      <c r="D68" s="31" t="s">
        <v>129</v>
      </c>
    </row>
    <row r="69" ht="16.5" customHeight="1" spans="1:4">
      <c r="A69" s="9">
        <v>67</v>
      </c>
      <c r="B69" s="30" t="s">
        <v>130</v>
      </c>
      <c r="C69" s="27" t="s">
        <v>6</v>
      </c>
      <c r="D69" s="31" t="s">
        <v>131</v>
      </c>
    </row>
    <row r="70" ht="16.5" customHeight="1" spans="1:4">
      <c r="A70" s="9">
        <v>68</v>
      </c>
      <c r="B70" s="30" t="s">
        <v>132</v>
      </c>
      <c r="C70" s="27" t="s">
        <v>14</v>
      </c>
      <c r="D70" s="31" t="s">
        <v>131</v>
      </c>
    </row>
    <row r="71" ht="16.5" customHeight="1" spans="1:4">
      <c r="A71" s="9">
        <v>69</v>
      </c>
      <c r="B71" s="30" t="s">
        <v>133</v>
      </c>
      <c r="C71" s="27" t="s">
        <v>6</v>
      </c>
      <c r="D71" s="31" t="s">
        <v>134</v>
      </c>
    </row>
    <row r="72" ht="16.5" customHeight="1" spans="1:4">
      <c r="A72" s="9">
        <v>70</v>
      </c>
      <c r="B72" s="30" t="s">
        <v>135</v>
      </c>
      <c r="C72" s="27" t="s">
        <v>6</v>
      </c>
      <c r="D72" s="31" t="s">
        <v>136</v>
      </c>
    </row>
    <row r="73" ht="16.5" customHeight="1" spans="1:4">
      <c r="A73" s="9">
        <v>71</v>
      </c>
      <c r="B73" s="30" t="s">
        <v>137</v>
      </c>
      <c r="C73" s="27" t="s">
        <v>6</v>
      </c>
      <c r="D73" s="31" t="s">
        <v>138</v>
      </c>
    </row>
    <row r="74" ht="16.5" customHeight="1" spans="1:4">
      <c r="A74" s="9">
        <v>72</v>
      </c>
      <c r="B74" s="30" t="s">
        <v>139</v>
      </c>
      <c r="C74" s="27" t="s">
        <v>6</v>
      </c>
      <c r="D74" s="31" t="s">
        <v>140</v>
      </c>
    </row>
    <row r="75" ht="16.5" customHeight="1" spans="1:4">
      <c r="A75" s="9">
        <v>73</v>
      </c>
      <c r="B75" s="30" t="s">
        <v>141</v>
      </c>
      <c r="C75" s="27" t="s">
        <v>6</v>
      </c>
      <c r="D75" s="31" t="s">
        <v>142</v>
      </c>
    </row>
    <row r="76" ht="16.5" customHeight="1" spans="1:4">
      <c r="A76" s="9">
        <v>74</v>
      </c>
      <c r="B76" s="30" t="s">
        <v>143</v>
      </c>
      <c r="C76" s="27" t="s">
        <v>14</v>
      </c>
      <c r="D76" s="31" t="s">
        <v>144</v>
      </c>
    </row>
    <row r="77" ht="16.5" customHeight="1" spans="1:4">
      <c r="A77" s="9">
        <v>75</v>
      </c>
      <c r="B77" s="30" t="s">
        <v>145</v>
      </c>
      <c r="C77" s="27" t="s">
        <v>14</v>
      </c>
      <c r="D77" s="31" t="s">
        <v>146</v>
      </c>
    </row>
    <row r="78" ht="16.5" customHeight="1" spans="1:4">
      <c r="A78" s="9">
        <v>76</v>
      </c>
      <c r="B78" s="30" t="s">
        <v>147</v>
      </c>
      <c r="C78" s="27" t="s">
        <v>6</v>
      </c>
      <c r="D78" s="31" t="s">
        <v>148</v>
      </c>
    </row>
    <row r="79" ht="16.5" customHeight="1" spans="1:4">
      <c r="A79" s="9">
        <v>77</v>
      </c>
      <c r="B79" s="30" t="s">
        <v>149</v>
      </c>
      <c r="C79" s="27" t="s">
        <v>6</v>
      </c>
      <c r="D79" s="31" t="s">
        <v>127</v>
      </c>
    </row>
    <row r="80" ht="16.5" customHeight="1" spans="1:4">
      <c r="A80" s="9">
        <v>78</v>
      </c>
      <c r="B80" s="30" t="s">
        <v>150</v>
      </c>
      <c r="C80" s="27" t="s">
        <v>6</v>
      </c>
      <c r="D80" s="31" t="s">
        <v>127</v>
      </c>
    </row>
    <row r="81" ht="16.5" customHeight="1" spans="1:4">
      <c r="A81" s="9">
        <v>79</v>
      </c>
      <c r="B81" s="32" t="s">
        <v>151</v>
      </c>
      <c r="C81" s="27" t="s">
        <v>6</v>
      </c>
      <c r="D81" s="33" t="s">
        <v>152</v>
      </c>
    </row>
    <row r="82" ht="16.5" customHeight="1" spans="1:4">
      <c r="A82" s="9">
        <v>80</v>
      </c>
      <c r="B82" s="34" t="s">
        <v>153</v>
      </c>
      <c r="C82" s="27" t="s">
        <v>6</v>
      </c>
      <c r="D82" s="35" t="s">
        <v>152</v>
      </c>
    </row>
    <row r="83" ht="16.5" customHeight="1" spans="1:4">
      <c r="A83" s="9">
        <v>81</v>
      </c>
      <c r="B83" s="32" t="s">
        <v>154</v>
      </c>
      <c r="C83" s="27" t="s">
        <v>6</v>
      </c>
      <c r="D83" s="33" t="s">
        <v>155</v>
      </c>
    </row>
    <row r="84" ht="16.5" customHeight="1" spans="1:4">
      <c r="A84" s="9">
        <v>82</v>
      </c>
      <c r="B84" s="32" t="s">
        <v>156</v>
      </c>
      <c r="C84" s="27" t="s">
        <v>6</v>
      </c>
      <c r="D84" s="33" t="s">
        <v>157</v>
      </c>
    </row>
    <row r="85" ht="16.5" customHeight="1" spans="1:4">
      <c r="A85" s="9">
        <v>83</v>
      </c>
      <c r="B85" s="32" t="s">
        <v>158</v>
      </c>
      <c r="C85" s="27" t="s">
        <v>6</v>
      </c>
      <c r="D85" s="33" t="s">
        <v>159</v>
      </c>
    </row>
    <row r="86" ht="16.5" customHeight="1" spans="1:4">
      <c r="A86" s="9">
        <v>84</v>
      </c>
      <c r="B86" s="34" t="s">
        <v>160</v>
      </c>
      <c r="C86" s="27" t="s">
        <v>6</v>
      </c>
      <c r="D86" s="33" t="s">
        <v>159</v>
      </c>
    </row>
    <row r="87" ht="16.5" customHeight="1" spans="1:4">
      <c r="A87" s="9">
        <v>85</v>
      </c>
      <c r="B87" s="34" t="s">
        <v>161</v>
      </c>
      <c r="C87" s="27" t="s">
        <v>6</v>
      </c>
      <c r="D87" s="35" t="s">
        <v>162</v>
      </c>
    </row>
    <row r="88" ht="16.5" customHeight="1" spans="1:4">
      <c r="A88" s="9">
        <v>86</v>
      </c>
      <c r="B88" s="34" t="s">
        <v>163</v>
      </c>
      <c r="C88" s="27" t="s">
        <v>6</v>
      </c>
      <c r="D88" s="35" t="s">
        <v>162</v>
      </c>
    </row>
    <row r="89" ht="16.5" customHeight="1" spans="1:4">
      <c r="A89" s="9">
        <v>87</v>
      </c>
      <c r="B89" s="36" t="s">
        <v>164</v>
      </c>
      <c r="C89" s="27" t="s">
        <v>14</v>
      </c>
      <c r="D89" s="35" t="s">
        <v>165</v>
      </c>
    </row>
    <row r="90" ht="16.5" customHeight="1" spans="1:4">
      <c r="A90" s="9">
        <v>88</v>
      </c>
      <c r="B90" s="34" t="s">
        <v>166</v>
      </c>
      <c r="C90" s="27" t="s">
        <v>6</v>
      </c>
      <c r="D90" s="35" t="s">
        <v>167</v>
      </c>
    </row>
    <row r="91" ht="16.5" customHeight="1" spans="1:4">
      <c r="A91" s="9">
        <v>89</v>
      </c>
      <c r="B91" s="34" t="s">
        <v>168</v>
      </c>
      <c r="C91" s="27" t="s">
        <v>14</v>
      </c>
      <c r="D91" s="35" t="s">
        <v>169</v>
      </c>
    </row>
    <row r="92" ht="16.5" customHeight="1" spans="1:4">
      <c r="A92" s="9">
        <v>90</v>
      </c>
      <c r="B92" s="34" t="s">
        <v>170</v>
      </c>
      <c r="C92" s="27" t="s">
        <v>14</v>
      </c>
      <c r="D92" s="35" t="s">
        <v>171</v>
      </c>
    </row>
    <row r="93" ht="16.5" customHeight="1" spans="1:4">
      <c r="A93" s="9">
        <v>91</v>
      </c>
      <c r="B93" s="32" t="s">
        <v>172</v>
      </c>
      <c r="C93" s="27" t="s">
        <v>6</v>
      </c>
      <c r="D93" s="33" t="s">
        <v>173</v>
      </c>
    </row>
    <row r="94" ht="16.5" customHeight="1" spans="1:4">
      <c r="A94" s="9">
        <v>92</v>
      </c>
      <c r="B94" s="34" t="s">
        <v>174</v>
      </c>
      <c r="C94" s="27" t="s">
        <v>6</v>
      </c>
      <c r="D94" s="35" t="s">
        <v>175</v>
      </c>
    </row>
    <row r="95" ht="16.5" customHeight="1" spans="1:4">
      <c r="A95" s="9">
        <v>93</v>
      </c>
      <c r="B95" s="34" t="s">
        <v>176</v>
      </c>
      <c r="C95" s="27" t="s">
        <v>14</v>
      </c>
      <c r="D95" s="35" t="s">
        <v>177</v>
      </c>
    </row>
    <row r="96" ht="16.5" customHeight="1" spans="1:4">
      <c r="A96" s="9">
        <v>94</v>
      </c>
      <c r="B96" s="34" t="s">
        <v>178</v>
      </c>
      <c r="C96" s="27" t="s">
        <v>6</v>
      </c>
      <c r="D96" s="35" t="s">
        <v>179</v>
      </c>
    </row>
    <row r="97" ht="16.5" customHeight="1" spans="1:4">
      <c r="A97" s="9">
        <v>95</v>
      </c>
      <c r="B97" s="34" t="s">
        <v>180</v>
      </c>
      <c r="C97" s="27" t="s">
        <v>6</v>
      </c>
      <c r="D97" s="35" t="s">
        <v>181</v>
      </c>
    </row>
    <row r="98" ht="16.5" customHeight="1" spans="1:4">
      <c r="A98" s="9">
        <v>96</v>
      </c>
      <c r="B98" s="32" t="s">
        <v>182</v>
      </c>
      <c r="C98" s="27" t="s">
        <v>6</v>
      </c>
      <c r="D98" s="33" t="s">
        <v>183</v>
      </c>
    </row>
    <row r="99" ht="16.5" customHeight="1" spans="1:4">
      <c r="A99" s="9">
        <v>97</v>
      </c>
      <c r="B99" s="34" t="s">
        <v>184</v>
      </c>
      <c r="C99" s="27" t="s">
        <v>6</v>
      </c>
      <c r="D99" s="35" t="s">
        <v>185</v>
      </c>
    </row>
    <row r="100" ht="16.5" customHeight="1" spans="1:4">
      <c r="A100" s="9">
        <v>98</v>
      </c>
      <c r="B100" s="34" t="s">
        <v>186</v>
      </c>
      <c r="C100" s="27" t="s">
        <v>14</v>
      </c>
      <c r="D100" s="35" t="s">
        <v>187</v>
      </c>
    </row>
    <row r="101" ht="16.5" customHeight="1" spans="1:4">
      <c r="A101" s="9">
        <v>99</v>
      </c>
      <c r="B101" s="37" t="s">
        <v>188</v>
      </c>
      <c r="C101" s="27" t="s">
        <v>6</v>
      </c>
      <c r="D101" s="38" t="s">
        <v>189</v>
      </c>
    </row>
    <row r="102" ht="16.5" customHeight="1" spans="1:4">
      <c r="A102" s="9">
        <v>100</v>
      </c>
      <c r="B102" s="34" t="s">
        <v>190</v>
      </c>
      <c r="C102" s="27" t="s">
        <v>6</v>
      </c>
      <c r="D102" s="35" t="s">
        <v>191</v>
      </c>
    </row>
    <row r="103" ht="16.5" customHeight="1" spans="1:4">
      <c r="A103" s="9">
        <v>101</v>
      </c>
      <c r="B103" s="34" t="s">
        <v>192</v>
      </c>
      <c r="C103" s="27" t="s">
        <v>14</v>
      </c>
      <c r="D103" s="35" t="s">
        <v>193</v>
      </c>
    </row>
    <row r="104" ht="16.5" customHeight="1" spans="1:4">
      <c r="A104" s="9">
        <v>102</v>
      </c>
      <c r="B104" s="34" t="s">
        <v>194</v>
      </c>
      <c r="C104" s="27" t="s">
        <v>6</v>
      </c>
      <c r="D104" s="35" t="s">
        <v>193</v>
      </c>
    </row>
    <row r="105" ht="16.5" customHeight="1" spans="1:4">
      <c r="A105" s="9">
        <v>103</v>
      </c>
      <c r="B105" s="34" t="s">
        <v>195</v>
      </c>
      <c r="C105" s="27" t="s">
        <v>6</v>
      </c>
      <c r="D105" s="35" t="s">
        <v>196</v>
      </c>
    </row>
    <row r="106" ht="16.5" customHeight="1" spans="1:4">
      <c r="A106" s="9">
        <v>104</v>
      </c>
      <c r="B106" s="34" t="s">
        <v>197</v>
      </c>
      <c r="C106" s="27" t="s">
        <v>14</v>
      </c>
      <c r="D106" s="35" t="s">
        <v>198</v>
      </c>
    </row>
    <row r="107" ht="16.5" customHeight="1" spans="1:4">
      <c r="A107" s="9">
        <v>105</v>
      </c>
      <c r="B107" s="34" t="s">
        <v>199</v>
      </c>
      <c r="C107" s="27" t="s">
        <v>14</v>
      </c>
      <c r="D107" s="35" t="s">
        <v>200</v>
      </c>
    </row>
    <row r="108" ht="16.5" customHeight="1" spans="1:4">
      <c r="A108" s="9">
        <v>106</v>
      </c>
      <c r="B108" s="34" t="s">
        <v>201</v>
      </c>
      <c r="C108" s="27" t="s">
        <v>6</v>
      </c>
      <c r="D108" s="35" t="s">
        <v>202</v>
      </c>
    </row>
    <row r="109" ht="16.5" customHeight="1" spans="1:4">
      <c r="A109" s="9">
        <v>107</v>
      </c>
      <c r="B109" s="39" t="s">
        <v>203</v>
      </c>
      <c r="C109" s="40" t="s">
        <v>6</v>
      </c>
      <c r="D109" s="41" t="s">
        <v>204</v>
      </c>
    </row>
    <row r="110" ht="16.5" customHeight="1" spans="1:4">
      <c r="A110" s="9">
        <v>108</v>
      </c>
      <c r="B110" s="39" t="s">
        <v>205</v>
      </c>
      <c r="C110" s="40" t="s">
        <v>14</v>
      </c>
      <c r="D110" s="41" t="s">
        <v>204</v>
      </c>
    </row>
    <row r="111" ht="16.5" customHeight="1" spans="1:4">
      <c r="A111" s="9">
        <v>109</v>
      </c>
      <c r="B111" s="39" t="s">
        <v>206</v>
      </c>
      <c r="C111" s="40" t="s">
        <v>6</v>
      </c>
      <c r="D111" s="41" t="s">
        <v>204</v>
      </c>
    </row>
    <row r="112" ht="16.5" customHeight="1" spans="1:4">
      <c r="A112" s="9">
        <v>110</v>
      </c>
      <c r="B112" s="39" t="s">
        <v>207</v>
      </c>
      <c r="C112" s="40" t="s">
        <v>6</v>
      </c>
      <c r="D112" s="41" t="s">
        <v>208</v>
      </c>
    </row>
    <row r="113" ht="16.5" customHeight="1" spans="1:4">
      <c r="A113" s="9">
        <v>111</v>
      </c>
      <c r="B113" s="39" t="s">
        <v>209</v>
      </c>
      <c r="C113" s="40" t="s">
        <v>6</v>
      </c>
      <c r="D113" s="41" t="s">
        <v>210</v>
      </c>
    </row>
    <row r="114" ht="16.5" customHeight="1" spans="1:4">
      <c r="A114" s="9">
        <v>112</v>
      </c>
      <c r="B114" s="42" t="s">
        <v>211</v>
      </c>
      <c r="C114" s="43" t="s">
        <v>6</v>
      </c>
      <c r="D114" s="41" t="s">
        <v>212</v>
      </c>
    </row>
    <row r="115" ht="16.5" customHeight="1" spans="1:4">
      <c r="A115" s="9">
        <v>113</v>
      </c>
      <c r="B115" s="42" t="s">
        <v>213</v>
      </c>
      <c r="C115" s="43" t="s">
        <v>6</v>
      </c>
      <c r="D115" s="41" t="s">
        <v>214</v>
      </c>
    </row>
    <row r="116" ht="16.5" customHeight="1" spans="1:4">
      <c r="A116" s="9">
        <v>114</v>
      </c>
      <c r="B116" s="42" t="s">
        <v>215</v>
      </c>
      <c r="C116" s="43" t="s">
        <v>6</v>
      </c>
      <c r="D116" s="41" t="s">
        <v>216</v>
      </c>
    </row>
    <row r="117" ht="16.5" customHeight="1" spans="1:4">
      <c r="A117" s="9">
        <v>115</v>
      </c>
      <c r="B117" s="42" t="s">
        <v>217</v>
      </c>
      <c r="C117" s="43" t="s">
        <v>6</v>
      </c>
      <c r="D117" s="41" t="s">
        <v>218</v>
      </c>
    </row>
    <row r="118" ht="16.5" customHeight="1" spans="1:4">
      <c r="A118" s="9">
        <v>116</v>
      </c>
      <c r="B118" s="42" t="s">
        <v>219</v>
      </c>
      <c r="C118" s="43" t="s">
        <v>6</v>
      </c>
      <c r="D118" s="41" t="s">
        <v>220</v>
      </c>
    </row>
    <row r="119" ht="16.5" customHeight="1" spans="1:4">
      <c r="A119" s="9">
        <v>117</v>
      </c>
      <c r="B119" s="44" t="s">
        <v>221</v>
      </c>
      <c r="C119" s="45" t="s">
        <v>6</v>
      </c>
      <c r="D119" s="46" t="s">
        <v>222</v>
      </c>
    </row>
    <row r="120" ht="16.5" customHeight="1" spans="1:4">
      <c r="A120" s="9">
        <v>118</v>
      </c>
      <c r="B120" s="44" t="s">
        <v>223</v>
      </c>
      <c r="C120" s="45" t="s">
        <v>14</v>
      </c>
      <c r="D120" s="46" t="s">
        <v>224</v>
      </c>
    </row>
    <row r="121" ht="16.5" customHeight="1" spans="1:4">
      <c r="A121" s="9">
        <v>119</v>
      </c>
      <c r="B121" s="44" t="s">
        <v>225</v>
      </c>
      <c r="C121" s="45" t="s">
        <v>6</v>
      </c>
      <c r="D121" s="46" t="s">
        <v>226</v>
      </c>
    </row>
    <row r="122" ht="16.5" customHeight="1" spans="1:4">
      <c r="A122" s="9">
        <v>120</v>
      </c>
      <c r="B122" s="44" t="s">
        <v>227</v>
      </c>
      <c r="C122" s="45" t="s">
        <v>6</v>
      </c>
      <c r="D122" s="46" t="s">
        <v>228</v>
      </c>
    </row>
    <row r="123" ht="16.5" customHeight="1" spans="1:4">
      <c r="A123" s="9">
        <v>121</v>
      </c>
      <c r="B123" s="44" t="s">
        <v>229</v>
      </c>
      <c r="C123" s="45" t="s">
        <v>14</v>
      </c>
      <c r="D123" s="46" t="s">
        <v>230</v>
      </c>
    </row>
    <row r="124" ht="16.5" customHeight="1" spans="1:4">
      <c r="A124" s="9">
        <v>122</v>
      </c>
      <c r="B124" s="44" t="s">
        <v>231</v>
      </c>
      <c r="C124" s="45" t="s">
        <v>14</v>
      </c>
      <c r="D124" s="46" t="s">
        <v>232</v>
      </c>
    </row>
    <row r="125" ht="16.5" customHeight="1" spans="1:4">
      <c r="A125" s="9">
        <v>123</v>
      </c>
      <c r="B125" s="44" t="s">
        <v>233</v>
      </c>
      <c r="C125" s="45" t="s">
        <v>6</v>
      </c>
      <c r="D125" s="46" t="s">
        <v>234</v>
      </c>
    </row>
    <row r="126" ht="16.5" customHeight="1" spans="1:4">
      <c r="A126" s="9">
        <v>124</v>
      </c>
      <c r="B126" s="44" t="s">
        <v>235</v>
      </c>
      <c r="C126" s="45" t="s">
        <v>6</v>
      </c>
      <c r="D126" s="46" t="s">
        <v>236</v>
      </c>
    </row>
    <row r="127" ht="16.5" customHeight="1" spans="1:4">
      <c r="A127" s="9">
        <v>125</v>
      </c>
      <c r="B127" s="44" t="s">
        <v>237</v>
      </c>
      <c r="C127" s="45" t="s">
        <v>6</v>
      </c>
      <c r="D127" s="46" t="s">
        <v>234</v>
      </c>
    </row>
    <row r="128" ht="16.5" customHeight="1" spans="1:4">
      <c r="A128" s="9">
        <v>126</v>
      </c>
      <c r="B128" s="44" t="s">
        <v>238</v>
      </c>
      <c r="C128" s="45" t="s">
        <v>14</v>
      </c>
      <c r="D128" s="46" t="s">
        <v>239</v>
      </c>
    </row>
    <row r="129" ht="16.5" customHeight="1" spans="1:4">
      <c r="A129" s="9">
        <v>127</v>
      </c>
      <c r="B129" s="44" t="s">
        <v>240</v>
      </c>
      <c r="C129" s="45" t="s">
        <v>6</v>
      </c>
      <c r="D129" s="46" t="s">
        <v>234</v>
      </c>
    </row>
    <row r="130" ht="16.5" customHeight="1" spans="1:4">
      <c r="A130" s="9">
        <v>128</v>
      </c>
      <c r="B130" s="44" t="s">
        <v>241</v>
      </c>
      <c r="C130" s="45" t="s">
        <v>6</v>
      </c>
      <c r="D130" s="46" t="s">
        <v>234</v>
      </c>
    </row>
    <row r="131" ht="16.5" customHeight="1" spans="1:4">
      <c r="A131" s="9">
        <v>129</v>
      </c>
      <c r="B131" s="44" t="s">
        <v>242</v>
      </c>
      <c r="C131" s="45" t="s">
        <v>14</v>
      </c>
      <c r="D131" s="46" t="s">
        <v>243</v>
      </c>
    </row>
    <row r="132" ht="16.5" customHeight="1" spans="1:4">
      <c r="A132" s="9">
        <v>130</v>
      </c>
      <c r="B132" s="44" t="s">
        <v>244</v>
      </c>
      <c r="C132" s="45" t="s">
        <v>6</v>
      </c>
      <c r="D132" s="46" t="s">
        <v>245</v>
      </c>
    </row>
    <row r="133" ht="16.5" customHeight="1" spans="1:4">
      <c r="A133" s="9">
        <v>131</v>
      </c>
      <c r="B133" s="44" t="s">
        <v>246</v>
      </c>
      <c r="C133" s="45" t="s">
        <v>6</v>
      </c>
      <c r="D133" s="46" t="s">
        <v>245</v>
      </c>
    </row>
    <row r="134" ht="16.5" customHeight="1" spans="1:4">
      <c r="A134" s="9">
        <v>132</v>
      </c>
      <c r="B134" s="44" t="s">
        <v>247</v>
      </c>
      <c r="C134" s="45" t="s">
        <v>6</v>
      </c>
      <c r="D134" s="46" t="s">
        <v>248</v>
      </c>
    </row>
    <row r="135" ht="16.5" customHeight="1" spans="1:4">
      <c r="A135" s="9">
        <v>133</v>
      </c>
      <c r="B135" s="44" t="s">
        <v>249</v>
      </c>
      <c r="C135" s="45" t="s">
        <v>14</v>
      </c>
      <c r="D135" s="46" t="s">
        <v>250</v>
      </c>
    </row>
    <row r="136" ht="16.5" customHeight="1" spans="1:4">
      <c r="A136" s="9">
        <v>134</v>
      </c>
      <c r="B136" s="44" t="s">
        <v>251</v>
      </c>
      <c r="C136" s="45" t="s">
        <v>6</v>
      </c>
      <c r="D136" s="46" t="s">
        <v>252</v>
      </c>
    </row>
    <row r="137" ht="16.5" customHeight="1" spans="1:4">
      <c r="A137" s="9">
        <v>135</v>
      </c>
      <c r="B137" s="44" t="s">
        <v>253</v>
      </c>
      <c r="C137" s="45" t="s">
        <v>6</v>
      </c>
      <c r="D137" s="46" t="s">
        <v>254</v>
      </c>
    </row>
    <row r="138" ht="16.5" customHeight="1" spans="1:4">
      <c r="A138" s="9">
        <v>136</v>
      </c>
      <c r="B138" s="44" t="s">
        <v>255</v>
      </c>
      <c r="C138" s="45" t="s">
        <v>6</v>
      </c>
      <c r="D138" s="46" t="s">
        <v>254</v>
      </c>
    </row>
    <row r="139" ht="16.5" customHeight="1" spans="1:4">
      <c r="A139" s="9">
        <v>137</v>
      </c>
      <c r="B139" s="44" t="s">
        <v>256</v>
      </c>
      <c r="C139" s="45" t="s">
        <v>14</v>
      </c>
      <c r="D139" s="46" t="s">
        <v>248</v>
      </c>
    </row>
    <row r="140" ht="16.5" customHeight="1" spans="1:4">
      <c r="A140" s="9">
        <v>138</v>
      </c>
      <c r="B140" s="44" t="s">
        <v>257</v>
      </c>
      <c r="C140" s="45" t="s">
        <v>6</v>
      </c>
      <c r="D140" s="46" t="s">
        <v>258</v>
      </c>
    </row>
    <row r="141" ht="16.5" customHeight="1" spans="1:4">
      <c r="A141" s="9">
        <v>139</v>
      </c>
      <c r="B141" s="44" t="s">
        <v>259</v>
      </c>
      <c r="C141" s="45" t="s">
        <v>6</v>
      </c>
      <c r="D141" s="46" t="s">
        <v>260</v>
      </c>
    </row>
    <row r="142" ht="16.5" customHeight="1" spans="1:4">
      <c r="A142" s="9">
        <v>140</v>
      </c>
      <c r="B142" s="44" t="s">
        <v>261</v>
      </c>
      <c r="C142" s="45" t="s">
        <v>14</v>
      </c>
      <c r="D142" s="46" t="s">
        <v>243</v>
      </c>
    </row>
    <row r="143" ht="16.5" customHeight="1" spans="1:4">
      <c r="A143" s="9">
        <v>141</v>
      </c>
      <c r="B143" s="44" t="s">
        <v>262</v>
      </c>
      <c r="C143" s="45" t="s">
        <v>14</v>
      </c>
      <c r="D143" s="46" t="s">
        <v>263</v>
      </c>
    </row>
    <row r="144" ht="16.5" customHeight="1" spans="1:4">
      <c r="A144" s="9">
        <v>142</v>
      </c>
      <c r="B144" s="44" t="s">
        <v>264</v>
      </c>
      <c r="C144" s="45" t="s">
        <v>6</v>
      </c>
      <c r="D144" s="46" t="s">
        <v>265</v>
      </c>
    </row>
    <row r="145" ht="16.5" customHeight="1" spans="1:4">
      <c r="A145" s="9">
        <v>143</v>
      </c>
      <c r="B145" s="44" t="s">
        <v>266</v>
      </c>
      <c r="C145" s="45" t="s">
        <v>14</v>
      </c>
      <c r="D145" s="46" t="s">
        <v>267</v>
      </c>
    </row>
    <row r="146" ht="16.5" customHeight="1" spans="1:4">
      <c r="A146" s="9">
        <v>144</v>
      </c>
      <c r="B146" s="44" t="s">
        <v>268</v>
      </c>
      <c r="C146" s="45" t="s">
        <v>6</v>
      </c>
      <c r="D146" s="46" t="s">
        <v>267</v>
      </c>
    </row>
    <row r="147" ht="16.5" customHeight="1" spans="1:4">
      <c r="A147" s="9">
        <v>145</v>
      </c>
      <c r="B147" s="44" t="s">
        <v>269</v>
      </c>
      <c r="C147" s="45" t="s">
        <v>6</v>
      </c>
      <c r="D147" s="46" t="s">
        <v>270</v>
      </c>
    </row>
    <row r="148" ht="16.5" customHeight="1" spans="1:4">
      <c r="A148" s="9">
        <v>146</v>
      </c>
      <c r="B148" s="44" t="s">
        <v>271</v>
      </c>
      <c r="C148" s="45" t="s">
        <v>14</v>
      </c>
      <c r="D148" s="46" t="s">
        <v>230</v>
      </c>
    </row>
    <row r="149" ht="16.5" customHeight="1" spans="1:4">
      <c r="A149" s="9">
        <v>147</v>
      </c>
      <c r="B149" s="44" t="s">
        <v>272</v>
      </c>
      <c r="C149" s="45" t="s">
        <v>6</v>
      </c>
      <c r="D149" s="46" t="s">
        <v>273</v>
      </c>
    </row>
    <row r="150" ht="16.5" customHeight="1" spans="1:4">
      <c r="A150" s="9">
        <v>148</v>
      </c>
      <c r="B150" s="44" t="s">
        <v>274</v>
      </c>
      <c r="C150" s="45" t="s">
        <v>14</v>
      </c>
      <c r="D150" s="46" t="s">
        <v>273</v>
      </c>
    </row>
    <row r="151" ht="16.5" customHeight="1" spans="1:4">
      <c r="A151" s="9">
        <v>149</v>
      </c>
      <c r="B151" s="44" t="s">
        <v>275</v>
      </c>
      <c r="C151" s="45" t="s">
        <v>6</v>
      </c>
      <c r="D151" s="46" t="s">
        <v>276</v>
      </c>
    </row>
    <row r="152" ht="16.5" customHeight="1" spans="1:4">
      <c r="A152" s="9">
        <v>150</v>
      </c>
      <c r="B152" s="44" t="s">
        <v>277</v>
      </c>
      <c r="C152" s="45" t="s">
        <v>6</v>
      </c>
      <c r="D152" s="46" t="s">
        <v>278</v>
      </c>
    </row>
    <row r="153" ht="16.5" customHeight="1" spans="1:4">
      <c r="A153" s="9">
        <v>151</v>
      </c>
      <c r="B153" s="44" t="s">
        <v>279</v>
      </c>
      <c r="C153" s="45" t="s">
        <v>6</v>
      </c>
      <c r="D153" s="46" t="s">
        <v>280</v>
      </c>
    </row>
    <row r="154" ht="16.5" customHeight="1" spans="1:4">
      <c r="A154" s="9">
        <v>152</v>
      </c>
      <c r="B154" s="47" t="s">
        <v>281</v>
      </c>
      <c r="C154" s="48" t="s">
        <v>14</v>
      </c>
      <c r="D154" s="49" t="s">
        <v>282</v>
      </c>
    </row>
    <row r="155" ht="16.5" customHeight="1" spans="1:4">
      <c r="A155" s="9">
        <v>153</v>
      </c>
      <c r="B155" s="47" t="s">
        <v>283</v>
      </c>
      <c r="C155" s="48" t="s">
        <v>14</v>
      </c>
      <c r="D155" s="49" t="s">
        <v>284</v>
      </c>
    </row>
    <row r="156" ht="16.5" customHeight="1" spans="1:4">
      <c r="A156" s="9">
        <v>154</v>
      </c>
      <c r="B156" s="47" t="s">
        <v>285</v>
      </c>
      <c r="C156" s="48" t="s">
        <v>14</v>
      </c>
      <c r="D156" s="50" t="s">
        <v>286</v>
      </c>
    </row>
    <row r="157" ht="16.5" customHeight="1" spans="1:4">
      <c r="A157" s="9">
        <v>155</v>
      </c>
      <c r="B157" s="47" t="s">
        <v>287</v>
      </c>
      <c r="C157" s="48" t="s">
        <v>6</v>
      </c>
      <c r="D157" s="49" t="s">
        <v>288</v>
      </c>
    </row>
    <row r="158" ht="16.5" customHeight="1" spans="1:4">
      <c r="A158" s="9">
        <v>156</v>
      </c>
      <c r="B158" s="47" t="s">
        <v>289</v>
      </c>
      <c r="C158" s="48" t="s">
        <v>6</v>
      </c>
      <c r="D158" s="49" t="s">
        <v>290</v>
      </c>
    </row>
    <row r="159" ht="16.5" customHeight="1" spans="1:4">
      <c r="A159" s="9">
        <v>157</v>
      </c>
      <c r="B159" s="47" t="s">
        <v>291</v>
      </c>
      <c r="C159" s="48" t="s">
        <v>14</v>
      </c>
      <c r="D159" s="49" t="s">
        <v>292</v>
      </c>
    </row>
    <row r="160" ht="16.5" customHeight="1" spans="1:4">
      <c r="A160" s="9">
        <v>158</v>
      </c>
      <c r="B160" s="47" t="s">
        <v>293</v>
      </c>
      <c r="C160" s="48" t="s">
        <v>6</v>
      </c>
      <c r="D160" s="49" t="s">
        <v>294</v>
      </c>
    </row>
    <row r="161" ht="16.5" customHeight="1" spans="1:4">
      <c r="A161" s="9">
        <v>159</v>
      </c>
      <c r="B161" s="47" t="s">
        <v>295</v>
      </c>
      <c r="C161" s="48" t="s">
        <v>6</v>
      </c>
      <c r="D161" s="50" t="s">
        <v>296</v>
      </c>
    </row>
    <row r="162" ht="16.5" customHeight="1" spans="1:4">
      <c r="A162" s="9">
        <v>160</v>
      </c>
      <c r="B162" s="47" t="s">
        <v>297</v>
      </c>
      <c r="C162" s="48" t="s">
        <v>6</v>
      </c>
      <c r="D162" s="50" t="s">
        <v>298</v>
      </c>
    </row>
    <row r="163" ht="16.5" customHeight="1" spans="1:4">
      <c r="A163" s="9">
        <v>161</v>
      </c>
      <c r="B163" s="47" t="s">
        <v>299</v>
      </c>
      <c r="C163" s="48" t="s">
        <v>14</v>
      </c>
      <c r="D163" s="49" t="s">
        <v>300</v>
      </c>
    </row>
    <row r="164" ht="16.5" customHeight="1" spans="1:4">
      <c r="A164" s="9">
        <v>162</v>
      </c>
      <c r="B164" s="51" t="s">
        <v>301</v>
      </c>
      <c r="C164" s="48" t="s">
        <v>14</v>
      </c>
      <c r="D164" s="49" t="s">
        <v>296</v>
      </c>
    </row>
    <row r="165" ht="16.5" customHeight="1" spans="1:4">
      <c r="A165" s="9">
        <v>163</v>
      </c>
      <c r="B165" s="51" t="s">
        <v>302</v>
      </c>
      <c r="C165" s="48" t="s">
        <v>6</v>
      </c>
      <c r="D165" s="49" t="s">
        <v>303</v>
      </c>
    </row>
    <row r="166" ht="16.5" customHeight="1" spans="1:4">
      <c r="A166" s="9">
        <v>164</v>
      </c>
      <c r="B166" s="47" t="s">
        <v>304</v>
      </c>
      <c r="C166" s="48" t="s">
        <v>6</v>
      </c>
      <c r="D166" s="50" t="s">
        <v>305</v>
      </c>
    </row>
    <row r="167" ht="16.5" customHeight="1" spans="1:4">
      <c r="A167" s="9">
        <v>165</v>
      </c>
      <c r="B167" s="47" t="s">
        <v>306</v>
      </c>
      <c r="C167" s="48" t="s">
        <v>6</v>
      </c>
      <c r="D167" s="49" t="s">
        <v>307</v>
      </c>
    </row>
  </sheetData>
  <mergeCells count="1">
    <mergeCell ref="A1:D1"/>
  </mergeCells>
  <conditionalFormatting sqref="B10">
    <cfRule type="duplicateValues" dxfId="0" priority="1"/>
  </conditionalFormatting>
  <conditionalFormatting sqref="B7:B9 B11:B24 B41:B51">
    <cfRule type="duplicateValues" dxfId="0" priority="3"/>
  </conditionalFormatting>
  <pageMargins left="0.747916666666667" right="0.747916666666667" top="0.984027777777778" bottom="0.984027777777778" header="0.511805555555556" footer="0.51180555555555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="115" zoomScaleNormal="115" workbookViewId="0">
      <pane ySplit="3" topLeftCell="A4" activePane="bottomLeft" state="frozen"/>
      <selection/>
      <selection pane="bottomLeft" activeCell="M13" sqref="M13"/>
    </sheetView>
  </sheetViews>
  <sheetFormatPr defaultColWidth="9" defaultRowHeight="15.6" outlineLevelCol="7"/>
  <cols>
    <col min="1" max="1" width="12.25" customWidth="1"/>
    <col min="2" max="2" width="12.75" style="1" customWidth="1"/>
    <col min="3" max="4" width="13.6296296296296" style="2" customWidth="1"/>
    <col min="5" max="7" width="13.6296296296296" style="3" customWidth="1"/>
    <col min="8" max="8" width="20.25" style="3" customWidth="1"/>
  </cols>
  <sheetData>
    <row r="1" ht="54.75" customHeight="1" spans="1:8">
      <c r="A1" s="4" t="s">
        <v>308</v>
      </c>
      <c r="B1" s="4"/>
      <c r="C1" s="4"/>
      <c r="D1" s="4"/>
      <c r="E1" s="4"/>
      <c r="F1" s="4"/>
      <c r="G1" s="4"/>
      <c r="H1" s="4"/>
    </row>
    <row r="2" ht="22.5" customHeight="1" spans="1:8">
      <c r="A2" s="5" t="s">
        <v>1</v>
      </c>
      <c r="B2" s="6" t="s">
        <v>2</v>
      </c>
      <c r="C2" s="6" t="s">
        <v>309</v>
      </c>
      <c r="D2" s="6" t="s">
        <v>310</v>
      </c>
      <c r="E2" s="7" t="s">
        <v>311</v>
      </c>
      <c r="F2" s="7" t="s">
        <v>312</v>
      </c>
      <c r="G2" s="7"/>
      <c r="H2" s="8" t="s">
        <v>313</v>
      </c>
    </row>
    <row r="3" ht="22.5" customHeight="1" spans="1:8">
      <c r="A3" s="5"/>
      <c r="B3" s="6"/>
      <c r="C3" s="6"/>
      <c r="D3" s="6"/>
      <c r="E3" s="7"/>
      <c r="F3" s="7" t="s">
        <v>14</v>
      </c>
      <c r="G3" s="7" t="s">
        <v>6</v>
      </c>
      <c r="H3" s="8"/>
    </row>
    <row r="4" ht="25.5" customHeight="1" spans="1:8">
      <c r="A4" s="9">
        <v>1</v>
      </c>
      <c r="B4" s="9" t="s">
        <v>314</v>
      </c>
      <c r="C4" s="9">
        <v>4</v>
      </c>
      <c r="D4" s="9"/>
      <c r="E4" s="10">
        <f t="shared" ref="E4:E10" si="0">C4-D4</f>
        <v>4</v>
      </c>
      <c r="F4" s="11"/>
      <c r="G4" s="11">
        <v>4</v>
      </c>
      <c r="H4" s="10"/>
    </row>
    <row r="5" ht="25.5" customHeight="1" spans="1:8">
      <c r="A5" s="10">
        <v>2</v>
      </c>
      <c r="B5" s="10" t="s">
        <v>315</v>
      </c>
      <c r="C5" s="10">
        <v>18</v>
      </c>
      <c r="D5" s="10"/>
      <c r="E5" s="10">
        <f t="shared" si="0"/>
        <v>18</v>
      </c>
      <c r="F5" s="11">
        <v>4</v>
      </c>
      <c r="G5" s="11">
        <v>14</v>
      </c>
      <c r="H5" s="10"/>
    </row>
    <row r="6" ht="25.5" customHeight="1" spans="1:8">
      <c r="A6" s="9">
        <v>3</v>
      </c>
      <c r="B6" s="10" t="s">
        <v>316</v>
      </c>
      <c r="C6" s="10">
        <v>17</v>
      </c>
      <c r="D6" s="10"/>
      <c r="E6" s="10">
        <f t="shared" si="0"/>
        <v>17</v>
      </c>
      <c r="F6" s="11">
        <v>4</v>
      </c>
      <c r="G6" s="11">
        <v>13</v>
      </c>
      <c r="H6" s="10"/>
    </row>
    <row r="7" ht="25.5" customHeight="1" spans="1:8">
      <c r="A7" s="10">
        <v>4</v>
      </c>
      <c r="B7" s="10" t="s">
        <v>317</v>
      </c>
      <c r="C7" s="10">
        <v>18</v>
      </c>
      <c r="D7" s="10"/>
      <c r="E7" s="10">
        <f t="shared" si="0"/>
        <v>18</v>
      </c>
      <c r="F7" s="11">
        <v>6</v>
      </c>
      <c r="G7" s="11">
        <v>12</v>
      </c>
      <c r="H7" s="10"/>
    </row>
    <row r="8" ht="25.5" customHeight="1" spans="1:8">
      <c r="A8" s="9">
        <v>5</v>
      </c>
      <c r="B8" s="10" t="s">
        <v>318</v>
      </c>
      <c r="C8" s="10">
        <v>21</v>
      </c>
      <c r="D8" s="10"/>
      <c r="E8" s="10">
        <f t="shared" si="0"/>
        <v>21</v>
      </c>
      <c r="F8" s="11">
        <v>3</v>
      </c>
      <c r="G8" s="11">
        <v>18</v>
      </c>
      <c r="H8" s="10"/>
    </row>
    <row r="9" ht="25.5" customHeight="1" spans="1:8">
      <c r="A9" s="10">
        <v>6</v>
      </c>
      <c r="B9" s="10" t="s">
        <v>319</v>
      </c>
      <c r="C9" s="10">
        <v>28</v>
      </c>
      <c r="D9" s="10"/>
      <c r="E9" s="10">
        <f t="shared" si="0"/>
        <v>28</v>
      </c>
      <c r="F9" s="11">
        <v>8</v>
      </c>
      <c r="G9" s="11">
        <v>20</v>
      </c>
      <c r="H9" s="10"/>
    </row>
    <row r="10" ht="25.5" customHeight="1" spans="1:8">
      <c r="A10" s="9">
        <v>7</v>
      </c>
      <c r="B10" s="10" t="s">
        <v>320</v>
      </c>
      <c r="C10" s="10">
        <v>10</v>
      </c>
      <c r="D10" s="10"/>
      <c r="E10" s="10">
        <f t="shared" si="0"/>
        <v>10</v>
      </c>
      <c r="F10" s="11">
        <v>1</v>
      </c>
      <c r="G10" s="11">
        <v>9</v>
      </c>
      <c r="H10" s="10"/>
    </row>
    <row r="11" ht="25.5" customHeight="1" spans="1:8">
      <c r="A11" s="10">
        <v>8</v>
      </c>
      <c r="B11" s="10" t="s">
        <v>321</v>
      </c>
      <c r="C11" s="10">
        <v>35</v>
      </c>
      <c r="D11" s="10"/>
      <c r="E11" s="10">
        <v>35</v>
      </c>
      <c r="F11" s="11">
        <v>12</v>
      </c>
      <c r="G11" s="12">
        <v>23</v>
      </c>
      <c r="H11" s="9"/>
    </row>
    <row r="12" ht="25.5" customHeight="1" spans="1:8">
      <c r="A12" s="9">
        <v>9</v>
      </c>
      <c r="B12" s="10" t="s">
        <v>322</v>
      </c>
      <c r="C12" s="10">
        <v>15</v>
      </c>
      <c r="D12" s="10">
        <v>1</v>
      </c>
      <c r="E12" s="10">
        <f>C12-D12</f>
        <v>14</v>
      </c>
      <c r="F12" s="11">
        <v>6</v>
      </c>
      <c r="G12" s="12">
        <v>8</v>
      </c>
      <c r="H12" s="10" t="s">
        <v>323</v>
      </c>
    </row>
    <row r="13" ht="25.5" customHeight="1" spans="1:8">
      <c r="A13" s="10"/>
      <c r="B13" s="10"/>
      <c r="C13" s="10">
        <f>SUM(C4:C12)</f>
        <v>166</v>
      </c>
      <c r="D13" s="10">
        <f>SUM(D4:D12)</f>
        <v>1</v>
      </c>
      <c r="E13" s="10">
        <f>SUM(E4:E12)</f>
        <v>165</v>
      </c>
      <c r="F13" s="11">
        <f>SUM(F4:F12)</f>
        <v>44</v>
      </c>
      <c r="G13" s="12">
        <f>SUM(G4:G12)</f>
        <v>121</v>
      </c>
      <c r="H13" s="10"/>
    </row>
  </sheetData>
  <mergeCells count="8">
    <mergeCell ref="A1:H1"/>
    <mergeCell ref="F2:G2"/>
    <mergeCell ref="A2:A3"/>
    <mergeCell ref="B2:B3"/>
    <mergeCell ref="C2:C3"/>
    <mergeCell ref="D2:D3"/>
    <mergeCell ref="E2:E3"/>
    <mergeCell ref="H2:H3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文山州文山市党政机关单位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州老年大学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小二黑</cp:lastModifiedBy>
  <dcterms:created xsi:type="dcterms:W3CDTF">2019-07-10T09:07:00Z</dcterms:created>
  <cp:lastPrinted>2019-07-14T07:28:00Z</cp:lastPrinted>
  <dcterms:modified xsi:type="dcterms:W3CDTF">2019-07-16T02:41:28Z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  <property fmtid="{D5CDD505-2E9C-101B-9397-08002B2CF9AE}" pid="3" name="KSOReadingLayout">
    <vt:bool>true</vt:bool>
  </property>
</Properties>
</file>