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1" sheetId="15" r:id="rId15"/>
    <sheet name="附表16  项目支出绩效自评表2" sheetId="16" r:id="rId16"/>
    <sheet name="附表17  项目支出绩效自评表3" sheetId="17" r:id="rId17"/>
    <sheet name="附表18  项目支出绩效自评表4" sheetId="18" r:id="rId18"/>
    <sheet name="附表19  项目支出绩效自评表5" sheetId="19" r:id="rId19"/>
    <sheet name="附表20  项目支出绩效自评表6" sheetId="20" r:id="rId20"/>
    <sheet name="附表21  项目支出绩效自评表7" sheetId="21" r:id="rId21"/>
    <sheet name="附表22  项目支出绩效自评表8" sheetId="22" r:id="rId22"/>
    <sheet name="附表23  项目支出绩效自评表9" sheetId="23" r:id="rId23"/>
    <sheet name="附表24  项目支出绩效自评表10" sheetId="24" r:id="rId24"/>
    <sheet name="附表25  项目支出绩效自评表11" sheetId="25" r:id="rId25"/>
    <sheet name="附表26  项目支出绩效自评表12" sheetId="26" r:id="rId26"/>
    <sheet name="附表27  项目支出绩效自评表13" sheetId="27" r:id="rId27"/>
    <sheet name="附表28  项目支出绩效自评表14" sheetId="28" r:id="rId28"/>
    <sheet name="附表29  项目支出绩效自评表15" sheetId="29" r:id="rId29"/>
    <sheet name="附表30  项目支出绩效自评表16" sheetId="30" r:id="rId30"/>
    <sheet name="附表31  项目支出绩效自评表17" sheetId="31" r:id="rId31"/>
    <sheet name="附表32  项目支出绩效自评表18" sheetId="32" r:id="rId32"/>
    <sheet name="附表33  项目支出绩效自评表19" sheetId="33" r:id="rId33"/>
    <sheet name="附表34  项目支出绩效自评表20" sheetId="34" r:id="rId34"/>
    <sheet name="附表35  项目支出绩效自评表21" sheetId="35" r:id="rId35"/>
    <sheet name="附表36  项目支出绩效自评表22" sheetId="36" r:id="rId36"/>
    <sheet name="附表37  项目支出绩效自评表23" sheetId="37" r:id="rId37"/>
    <sheet name="附表38  项目支出绩效自评表24" sheetId="38" r:id="rId38"/>
  </sheets>
  <calcPr calcId="144525"/>
</workbook>
</file>

<file path=xl/sharedStrings.xml><?xml version="1.0" encoding="utf-8"?>
<sst xmlns="http://schemas.openxmlformats.org/spreadsheetml/2006/main" count="3927" uniqueCount="933">
  <si>
    <t>收入支出决算表</t>
  </si>
  <si>
    <t>公开01表</t>
  </si>
  <si>
    <t>部门：中国共产党玉溪市委员会组织部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</si>
  <si>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</si>
  <si>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</si>
  <si>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</si>
  <si>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</si>
  <si>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</si>
  <si>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</si>
  <si>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</si>
  <si>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</si>
  <si>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</si>
  <si>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</si>
  <si>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</si>
  <si>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</si>
  <si>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</si>
  <si>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</si>
  <si>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</si>
  <si>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</si>
  <si>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</si>
  <si>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</si>
  <si>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</si>
  <si>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</si>
  <si>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</si>
  <si>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</si>
  <si>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</si>
  <si>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</si>
  <si>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</si>
  <si>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</si>
  <si>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</si>
  <si>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</si>
  <si>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</si>
  <si>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</si>
  <si>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</si>
  <si>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</si>
  <si>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</si>
  <si>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</si>
  <si>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</si>
  <si>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</si>
  <si>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</si>
  <si>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</si>
  <si>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</si>
  <si>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</si>
  <si>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</si>
  <si>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</si>
  <si>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</si>
  <si>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</si>
  <si>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</si>
  <si>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</si>
  <si>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</si>
  <si>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</si>
  <si>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</si>
  <si>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</si>
  <si>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</si>
  <si>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</si>
  <si>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</si>
  <si>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</si>
  <si>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</si>
  <si>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</si>
  <si>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</si>
  <si>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</si>
  <si>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</si>
  <si>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</si>
  <si>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</si>
  <si>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</si>
  <si>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</si>
  <si>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</si>
  <si>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</si>
  <si>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</si>
  <si>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</si>
  <si>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</si>
  <si>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</si>
  <si>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</si>
  <si>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</si>
  <si>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</si>
  <si>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</si>
  <si>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</si>
  <si>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</si>
  <si>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</si>
  <si>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</si>
  <si>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</si>
  <si>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</si>
  <si>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</si>
  <si>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</si>
  <si>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</si>
  <si>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</si>
  <si>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</si>
  <si>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</si>
  <si>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</si>
  <si>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</si>
  <si>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</si>
  <si>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</si>
  <si>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</si>
  <si>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</si>
  <si>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</si>
  <si>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</si>
  <si>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</si>
  <si>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</si>
  <si>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</si>
  <si>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</si>
  <si>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</si>
  <si>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</si>
  <si>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</si>
  <si>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</si>
  <si>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</si>
  <si>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</si>
  <si>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</si>
  <si>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</si>
  <si>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</si>
  <si>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</si>
  <si>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</si>
  <si>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</si>
  <si>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</si>
  <si>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</si>
  <si>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</si>
  <si>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</si>
  <si>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</si>
  <si>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</si>
  <si>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</si>
  <si>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</si>
  <si>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</si>
  <si>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</si>
  <si>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</si>
  <si>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</si>
  <si>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</si>
  <si>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</si>
  <si>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</si>
  <si>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</si>
  <si>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</si>
  <si>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</si>
  <si>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</si>
  <si>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</si>
  <si>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</si>
  <si>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</si>
  <si>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</si>
  <si>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</si>
  <si>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</si>
  <si>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</si>
  <si>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</si>
  <si>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</si>
  <si>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</si>
  <si>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</si>
  <si>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</si>
  <si>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</si>
  <si>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</si>
  <si>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</si>
  <si>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</si>
  <si>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</si>
  <si>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</si>
  <si>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</si>
  <si>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</si>
  <si>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</si>
  <si>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死亡抚恤</t>
  </si>
  <si>
    <t>210</t>
  </si>
  <si>
    <t>卫生健康支出</t>
  </si>
  <si>
    <t>21011</t>
  </si>
  <si>
    <t>行政事业单位医疗</t>
  </si>
  <si>
    <t>2101101</t>
  </si>
  <si>
    <t>行政单位医疗</t>
  </si>
  <si>
    <t>2101102</t>
  </si>
  <si>
    <t>事业单位医疗</t>
  </si>
  <si>
    <t>2101103</t>
  </si>
  <si>
    <t>公务员医疗补助</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</si>
  <si>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</si>
  <si>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</si>
  <si>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</si>
  <si>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</si>
  <si>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</si>
  <si>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</si>
  <si>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</si>
  <si>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</si>
  <si>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</si>
  <si>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21307</t>
  </si>
  <si>
    <t>农村综合改革</t>
  </si>
  <si>
    <t>2130799</t>
  </si>
  <si>
    <t>其他农村综合改革支出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</si>
  <si>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</si>
  <si>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</si>
  <si>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</si>
  <si>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</si>
  <si>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</si>
  <si>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</si>
  <si>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</si>
  <si>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</si>
  <si>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</si>
  <si>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</si>
  <si>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</si>
  <si>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</si>
  <si>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</si>
  <si>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</si>
  <si>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</si>
  <si>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</si>
  <si>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2080801</t>
  </si>
  <si>
    <t>2101199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</si>
  <si>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</si>
  <si>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</si>
  <si>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</si>
  <si>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</si>
  <si>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</si>
  <si>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</si>
  <si>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</si>
  <si>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</si>
  <si>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</si>
  <si>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</si>
  <si>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</si>
  <si>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</si>
  <si>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</si>
  <si>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</si>
  <si>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</si>
  <si>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</si>
  <si>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</si>
  <si>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</si>
  <si>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</si>
  <si>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</si>
  <si>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</si>
  <si>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</si>
  <si>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</si>
  <si>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</si>
  <si>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</si>
  <si>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</si>
  <si>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</si>
  <si>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</si>
  <si>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</si>
  <si>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</si>
  <si>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</si>
  <si>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</si>
  <si>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</si>
  <si>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</si>
  <si>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</si>
  <si>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</si>
  <si>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</si>
  <si>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</si>
  <si>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</si>
  <si>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</si>
  <si>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</si>
  <si>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</si>
  <si>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</si>
  <si>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</si>
  <si>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</si>
  <si>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</si>
  <si>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</si>
  <si>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</si>
  <si>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</si>
  <si>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</si>
  <si>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</si>
  <si>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</si>
  <si>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</si>
  <si>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</si>
  <si>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</si>
  <si>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</si>
  <si>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</si>
  <si>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</si>
  <si>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</si>
  <si>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</si>
  <si>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</si>
  <si>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</si>
  <si>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</si>
  <si>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</si>
  <si>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</si>
  <si>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</si>
  <si>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</si>
  <si>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</si>
  <si>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</si>
  <si>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</si>
  <si>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</si>
  <si>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</si>
  <si>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</si>
  <si>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</si>
  <si>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</si>
  <si>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</si>
  <si>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</si>
  <si>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</si>
  <si>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</si>
  <si>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</si>
  <si>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</si>
  <si>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</si>
  <si>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</si>
  <si>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</si>
  <si>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</si>
  <si>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</si>
  <si>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</si>
  <si>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</si>
  <si>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</si>
  <si>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</si>
  <si>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</si>
  <si>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</si>
  <si>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</si>
  <si>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</si>
  <si>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</si>
  <si>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</si>
  <si>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</si>
  <si>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</si>
  <si>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</si>
  <si>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</si>
  <si>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</si>
  <si>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</si>
  <si>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</si>
  <si>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</si>
  <si>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</si>
  <si>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</si>
  <si>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</si>
  <si>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</si>
  <si>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</si>
  <si>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</si>
  <si>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</si>
  <si>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</si>
  <si>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</si>
  <si>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</si>
  <si>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</si>
  <si>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</si>
  <si>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</si>
  <si>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</si>
  <si>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</si>
  <si>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</si>
  <si>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</si>
  <si>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</si>
  <si>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</si>
  <si>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</si>
  <si>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</si>
  <si>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</si>
  <si>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</si>
  <si>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</si>
  <si>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</si>
  <si>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</si>
  <si>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</si>
  <si>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</si>
  <si>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</si>
  <si>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</si>
  <si>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</si>
  <si>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</si>
  <si>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</si>
  <si>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</si>
  <si>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</si>
  <si>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</si>
  <si>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</si>
  <si>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</si>
  <si>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</si>
  <si>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</si>
  <si>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</si>
  <si>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</si>
  <si>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</si>
  <si>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</si>
  <si>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</si>
  <si>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</si>
  <si>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</si>
  <si>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</si>
  <si>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</si>
  <si>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</si>
  <si>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</si>
  <si>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</si>
  <si>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</si>
  <si>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</si>
  <si>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</si>
  <si>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</si>
  <si>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</si>
  <si>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</si>
  <si>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</si>
  <si>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</si>
  <si>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</si>
  <si>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</si>
  <si>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</si>
  <si>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</si>
  <si>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</si>
  <si>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</si>
  <si>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</si>
  <si>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</si>
  <si>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</si>
  <si>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</si>
  <si>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</si>
  <si>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</si>
  <si>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</si>
  <si>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</si>
  <si>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</si>
  <si>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</si>
  <si>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</si>
  <si>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</si>
  <si>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</si>
  <si>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</si>
  <si>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</si>
  <si>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</si>
  <si>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</si>
  <si>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</si>
  <si>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</si>
  <si>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</si>
  <si>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</si>
  <si>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</si>
  <si>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</si>
  <si>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</si>
  <si>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</si>
  <si>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</si>
  <si>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</si>
  <si>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</si>
  <si>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</si>
  <si>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</si>
  <si>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</si>
  <si>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</si>
  <si>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</si>
  <si>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</si>
  <si>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</si>
  <si>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</si>
  <si>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</si>
  <si>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</si>
  <si>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</si>
  <si>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</si>
  <si>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</si>
  <si>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</si>
  <si>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</si>
  <si>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</si>
  <si>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</si>
  <si>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</si>
  <si>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</si>
  <si>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</si>
  <si>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</si>
  <si>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</si>
  <si>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</si>
  <si>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</si>
  <si>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</si>
  <si>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</si>
  <si>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</si>
  <si>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</si>
  <si>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</si>
  <si>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</si>
  <si>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</si>
  <si>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</si>
  <si>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</si>
  <si>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</si>
  <si>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</si>
  <si>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</si>
  <si>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</si>
  <si>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</si>
  <si>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</si>
  <si>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</si>
  <si>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</si>
  <si>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</si>
  <si>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</si>
  <si>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</si>
  <si>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</si>
  <si>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</si>
  <si>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</si>
  <si>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</si>
  <si>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</si>
  <si>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</si>
  <si>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</si>
  <si>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</si>
  <si>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</si>
  <si>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</si>
  <si>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</si>
  <si>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</si>
  <si>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</si>
  <si>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</si>
  <si>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</si>
  <si>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注：我单位2023年度没有国有资本经营预算的收支，此表为空。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</si>
  <si>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</si>
  <si>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</si>
  <si>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</si>
  <si>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</si>
  <si>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</si>
  <si>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</si>
  <si>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</si>
  <si>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</si>
  <si>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</si>
  <si>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</si>
  <si>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</si>
  <si>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</si>
  <si>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</si>
  <si>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</si>
  <si>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</si>
  <si>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</si>
  <si>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</si>
  <si>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</si>
  <si>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</si>
  <si>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</si>
  <si>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</si>
  <si>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</si>
  <si>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</si>
  <si>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</si>
  <si>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</si>
  <si>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</si>
  <si>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</si>
  <si>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</si>
  <si>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</si>
  <si>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</si>
  <si>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</si>
  <si>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</si>
  <si>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</si>
  <si>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</si>
  <si>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</si>
  <si>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</si>
  <si>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</si>
  <si>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</si>
  <si>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</si>
  <si>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</si>
  <si>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</si>
  <si>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</si>
  <si>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</si>
  <si>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</si>
  <si>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</si>
  <si>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</si>
  <si>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</si>
  <si>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</si>
  <si>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</si>
  <si>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</si>
  <si>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</si>
  <si>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</si>
  <si>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</si>
  <si>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</si>
  <si>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</si>
  <si>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</si>
  <si>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</si>
  <si>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</si>
  <si>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</si>
  <si>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r>
      <rPr>
        <sz val="12"/>
        <color rgb="FF000000"/>
        <rFont val="方正仿宋_GBK"/>
        <charset val="134"/>
      </rPr>
      <t>一、部门基本情况</t>
    </r>
  </si>
  <si>
    <r>
      <rPr>
        <sz val="12"/>
        <color rgb="FF000000"/>
        <rFont val="方正仿宋_GBK"/>
        <charset val="134"/>
      </rPr>
      <t>（一）部门概况</t>
    </r>
  </si>
  <si>
    <r>
      <rPr>
        <sz val="12"/>
        <color rgb="FF000000"/>
        <rFont val="方正仿宋_GBK"/>
        <charset val="134"/>
      </rPr>
      <t>市委组织部是市委主管组织工作、干部工作和人才工作的职能部门，主要职责是：</t>
    </r>
    <r>
      <rPr>
        <sz val="12"/>
        <color rgb="FF000000"/>
        <rFont val="Times New Roman"/>
        <charset val="134"/>
      </rPr>
      <t xml:space="preserve">
1.</t>
    </r>
    <r>
      <rPr>
        <sz val="12"/>
        <color rgb="FF000000"/>
        <rFont val="方正仿宋_GBK"/>
        <charset val="134"/>
      </rPr>
      <t>指导各级领导班子民主集中制建设和换届选举工作；研究和指导党的基层组织建设；制定全市发展党员的计划和措施，指导党员教育和管理工作；代市委管理市管党费。</t>
    </r>
    <r>
      <rPr>
        <sz val="12"/>
        <color rgb="FF000000"/>
        <rFont val="Times New Roman"/>
        <charset val="134"/>
      </rPr>
      <t xml:space="preserve">
2.</t>
    </r>
    <r>
      <rPr>
        <sz val="12"/>
        <color rgb="FF000000"/>
        <rFont val="方正仿宋_GBK"/>
        <charset val="134"/>
      </rPr>
      <t>研究提出市委管理的领导班子和领导干部调整、配备的意见和建议；加强领导班子和干部队伍思想作风建设；负责市委管理干部的推荐和考察考核的组织工作，办理任免、调配、交流、工资、待遇、退（离）休及出国政审审批手续；承办部分干部的安置事宜。</t>
    </r>
  </si>
  <si>
    <r>
      <rPr>
        <sz val="12"/>
        <color rgb="FF000000"/>
        <rFont val="方正仿宋_GBK"/>
        <charset val="134"/>
      </rPr>
      <t>（二）部门绩效目标的设立情况</t>
    </r>
  </si>
  <si>
    <r>
      <rPr>
        <sz val="12"/>
        <color rgb="FF000000"/>
        <rFont val="方正仿宋_GBK"/>
        <charset val="134"/>
      </rPr>
      <t>一、党的基层组织建设。一是全面提升各领域基层党组织建设标准化水平；提升党群服务中心建设、管理、使用水平，提高城市基层党建工作质量；提升中小学校党建工作水平；落实支部规范化建设标准要求</t>
    </r>
    <r>
      <rPr>
        <sz val="12"/>
        <color rgb="FF000000"/>
        <rFont val="Times New Roman"/>
        <charset val="134"/>
      </rPr>
      <t>,</t>
    </r>
    <r>
      <rPr>
        <sz val="12"/>
        <color rgb="FF000000"/>
        <rFont val="方正仿宋_GBK"/>
        <charset val="134"/>
      </rPr>
      <t>提高村组干部待遇；实施村组活动场所重建及修缮，确保达到规范化建设标准，按期开展村级组织换届选举。二是落实</t>
    </r>
    <r>
      <rPr>
        <sz val="12"/>
        <color rgb="FF000000"/>
        <rFont val="Times New Roman"/>
        <charset val="134"/>
      </rPr>
      <t>“</t>
    </r>
    <r>
      <rPr>
        <sz val="12"/>
        <color rgb="FF000000"/>
        <rFont val="方正仿宋_GBK"/>
        <charset val="134"/>
      </rPr>
      <t>两新</t>
    </r>
    <r>
      <rPr>
        <sz val="12"/>
        <color rgb="FF000000"/>
        <rFont val="Times New Roman"/>
        <charset val="134"/>
      </rPr>
      <t>”</t>
    </r>
    <r>
      <rPr>
        <sz val="12"/>
        <color rgb="FF000000"/>
        <rFont val="方正仿宋_GBK"/>
        <charset val="134"/>
      </rPr>
      <t>组织党建工作</t>
    </r>
    <r>
      <rPr>
        <sz val="12"/>
        <color rgb="FF000000"/>
        <rFont val="Times New Roman"/>
        <charset val="134"/>
      </rPr>
      <t>“16321”</t>
    </r>
    <r>
      <rPr>
        <sz val="12"/>
        <color rgb="FF000000"/>
        <rFont val="方正仿宋_GBK"/>
        <charset val="134"/>
      </rPr>
      <t>补助标准；实现所有</t>
    </r>
    <r>
      <rPr>
        <sz val="12"/>
        <color rgb="FF000000"/>
        <rFont val="Times New Roman"/>
        <charset val="134"/>
      </rPr>
      <t>“</t>
    </r>
    <r>
      <rPr>
        <sz val="12"/>
        <color rgb="FF000000"/>
        <rFont val="方正仿宋_GBK"/>
        <charset val="134"/>
      </rPr>
      <t>两新</t>
    </r>
    <r>
      <rPr>
        <sz val="12"/>
        <color rgb="FF000000"/>
        <rFont val="Times New Roman"/>
        <charset val="134"/>
      </rPr>
      <t>”</t>
    </r>
    <r>
      <rPr>
        <sz val="12"/>
        <color rgb="FF000000"/>
        <rFont val="方正仿宋_GBK"/>
        <charset val="134"/>
      </rPr>
      <t>组织党组织活动场所达到</t>
    </r>
    <r>
      <rPr>
        <sz val="12"/>
        <color rgb="FF000000"/>
        <rFont val="Times New Roman"/>
        <charset val="134"/>
      </rPr>
      <t>“</t>
    </r>
    <r>
      <rPr>
        <sz val="12"/>
        <color rgb="FF000000"/>
        <rFont val="方正仿宋_GBK"/>
        <charset val="134"/>
      </rPr>
      <t>六有</t>
    </r>
    <r>
      <rPr>
        <sz val="12"/>
        <color rgb="FF000000"/>
        <rFont val="Times New Roman"/>
        <charset val="134"/>
      </rPr>
      <t>”</t>
    </r>
    <r>
      <rPr>
        <sz val="12"/>
        <color rgb="FF000000"/>
        <rFont val="方正仿宋_GBK"/>
        <charset val="134"/>
      </rPr>
      <t>标准。三是不断优化升级党员干部现代远程教育工作；保证每名农村党员每年不低于</t>
    </r>
    <r>
      <rPr>
        <sz val="12"/>
        <color rgb="FF000000"/>
        <rFont val="Times New Roman"/>
        <charset val="134"/>
      </rPr>
      <t>100</t>
    </r>
    <r>
      <rPr>
        <sz val="12"/>
        <color rgb="FF000000"/>
        <rFont val="方正仿宋_GBK"/>
        <charset val="134"/>
      </rPr>
      <t>元的教育培训经费。四是推进</t>
    </r>
    <r>
      <rPr>
        <sz val="12"/>
        <color rgb="FF000000"/>
        <rFont val="Times New Roman"/>
        <charset val="134"/>
      </rPr>
      <t>“</t>
    </r>
    <r>
      <rPr>
        <sz val="12"/>
        <color rgb="FF000000"/>
        <rFont val="方正仿宋_GBK"/>
        <charset val="134"/>
      </rPr>
      <t>两学一做</t>
    </r>
    <r>
      <rPr>
        <sz val="12"/>
        <color rgb="FF000000"/>
        <rFont val="Times New Roman"/>
        <charset val="134"/>
      </rPr>
      <t>”</t>
    </r>
    <r>
      <rPr>
        <sz val="12"/>
        <color rgb="FF000000"/>
        <rFont val="方正仿宋_GBK"/>
        <charset val="134"/>
      </rPr>
      <t>学习教育常态化制度化；继续开展</t>
    </r>
    <r>
      <rPr>
        <sz val="12"/>
        <color rgb="FF000000"/>
        <rFont val="Times New Roman"/>
        <charset val="134"/>
      </rPr>
      <t>“</t>
    </r>
    <r>
      <rPr>
        <sz val="12"/>
        <color rgb="FF000000"/>
        <rFont val="方正仿宋_GBK"/>
        <charset val="134"/>
      </rPr>
      <t>农村困难党员关爱行动</t>
    </r>
    <r>
      <rPr>
        <sz val="12"/>
        <color rgb="FF000000"/>
        <rFont val="Times New Roman"/>
        <charset val="134"/>
      </rPr>
      <t>”</t>
    </r>
    <r>
      <rPr>
        <sz val="12"/>
        <color rgb="FF000000"/>
        <rFont val="方正仿宋_GBK"/>
        <charset val="134"/>
      </rPr>
      <t>；全面推行乡镇党代会年会制。</t>
    </r>
    <r>
      <rPr>
        <sz val="12"/>
        <color rgb="FF000000"/>
        <rFont val="Times New Roman"/>
        <charset val="134"/>
      </rPr>
      <t xml:space="preserve">
</t>
    </r>
    <r>
      <rPr>
        <sz val="12"/>
        <color rgb="FF000000"/>
        <rFont val="方正仿宋_GBK"/>
        <charset val="134"/>
      </rPr>
      <t>二、干部工作。一是抓好县处级领导干部的轮训；开展领导干部现代化知识培训；进一步挖掘和打造干部教育培训现场教学基地。二是做好省管干部综合管理和服务；选优配强省管领导班子和领导干部；每年组织实施对市管领导班子和领导干部进行年度考核；三是继续实行干部特需补助制度。四是做好公务员管理服务日常工作。</t>
    </r>
    <r>
      <rPr>
        <sz val="12"/>
        <color rgb="FF000000"/>
        <rFont val="Times New Roman"/>
        <charset val="134"/>
      </rPr>
      <t xml:space="preserve">
</t>
    </r>
    <r>
      <rPr>
        <sz val="12"/>
        <color rgb="FF000000"/>
        <rFont val="方正仿宋_GBK"/>
        <charset val="134"/>
      </rPr>
      <t>三、人才工作。深入实施玉溪市</t>
    </r>
    <r>
      <rPr>
        <sz val="12"/>
        <color rgb="FF000000"/>
        <rFont val="Times New Roman"/>
        <charset val="134"/>
      </rPr>
      <t>“</t>
    </r>
    <r>
      <rPr>
        <sz val="12"/>
        <color rgb="FF000000"/>
        <rFont val="方正仿宋_GBK"/>
        <charset val="134"/>
      </rPr>
      <t>百千万人才计划</t>
    </r>
    <r>
      <rPr>
        <sz val="12"/>
        <color rgb="FF000000"/>
        <rFont val="Times New Roman"/>
        <charset val="134"/>
      </rPr>
      <t>”</t>
    </r>
    <r>
      <rPr>
        <sz val="12"/>
        <color rgb="FF000000"/>
        <rFont val="方正仿宋_GBK"/>
        <charset val="134"/>
      </rPr>
      <t>。</t>
    </r>
    <r>
      <rPr>
        <sz val="12"/>
        <color rgb="FF000000"/>
        <rFont val="Times New Roman"/>
        <charset val="134"/>
      </rPr>
      <t xml:space="preserve">
</t>
    </r>
    <r>
      <rPr>
        <sz val="12"/>
        <color rgb="FF000000"/>
        <rFont val="方正仿宋_GBK"/>
        <charset val="134"/>
      </rPr>
      <t>四、组织部门自身建设。一是是加强组织工作重点课题调研。二是进一步强化招商引资绩效考核评价工作。三是加强组织工作新闻和网络宣传。四是完成组织志评审定稿、验收出版发行；启动组织史资料续编编纂工作。</t>
    </r>
  </si>
  <si>
    <r>
      <rPr>
        <sz val="12"/>
        <color rgb="FF000000"/>
        <rFont val="方正仿宋_GBK"/>
        <charset val="134"/>
      </rPr>
      <t>（三）部门整体收支情况</t>
    </r>
  </si>
  <si>
    <r>
      <rPr>
        <sz val="12"/>
        <color rgb="FF000000"/>
        <rFont val="方正仿宋_GBK"/>
        <charset val="134"/>
      </rPr>
      <t>总体情况：</t>
    </r>
    <r>
      <rPr>
        <sz val="12"/>
        <color rgb="FF000000"/>
        <rFont val="Times New Roman"/>
        <charset val="134"/>
      </rPr>
      <t>2023</t>
    </r>
    <r>
      <rPr>
        <sz val="12"/>
        <color rgb="FF000000"/>
        <rFont val="方正仿宋_GBK"/>
        <charset val="134"/>
      </rPr>
      <t>年部门决算预算收入总计</t>
    </r>
    <r>
      <rPr>
        <sz val="12"/>
        <color rgb="FF000000"/>
        <rFont val="Times New Roman"/>
        <charset val="134"/>
      </rPr>
      <t>2820.78</t>
    </r>
    <r>
      <rPr>
        <sz val="12"/>
        <color rgb="FF000000"/>
        <rFont val="方正仿宋_GBK"/>
        <charset val="134"/>
      </rPr>
      <t>万元（其中：财政拨款收入</t>
    </r>
    <r>
      <rPr>
        <sz val="12"/>
        <color rgb="FF000000"/>
        <rFont val="Times New Roman"/>
        <charset val="134"/>
      </rPr>
      <t>2820.78</t>
    </r>
    <r>
      <rPr>
        <sz val="12"/>
        <color rgb="FF000000"/>
        <rFont val="方正仿宋_GBK"/>
        <charset val="134"/>
      </rPr>
      <t>万元〈一般公共预算收入</t>
    </r>
    <r>
      <rPr>
        <sz val="12"/>
        <color rgb="FF000000"/>
        <rFont val="Times New Roman"/>
        <charset val="134"/>
      </rPr>
      <t>2721.65</t>
    </r>
    <r>
      <rPr>
        <sz val="12"/>
        <color rgb="FF000000"/>
        <rFont val="方正仿宋_GBK"/>
        <charset val="134"/>
      </rPr>
      <t>万元、政府性基金收入</t>
    </r>
    <r>
      <rPr>
        <sz val="12"/>
        <color rgb="FF000000"/>
        <rFont val="Times New Roman"/>
        <charset val="134"/>
      </rPr>
      <t>99.13</t>
    </r>
    <r>
      <rPr>
        <sz val="12"/>
        <color rgb="FF000000"/>
        <rFont val="方正仿宋_GBK"/>
        <charset val="134"/>
      </rPr>
      <t>万元〉），较上年减少</t>
    </r>
    <r>
      <rPr>
        <sz val="12"/>
        <color rgb="FF000000"/>
        <rFont val="Times New Roman"/>
        <charset val="134"/>
      </rPr>
      <t>384.71</t>
    </r>
    <r>
      <rPr>
        <sz val="12"/>
        <color rgb="FF000000"/>
        <rFont val="方正仿宋_GBK"/>
        <charset val="134"/>
      </rPr>
      <t>万元，下降</t>
    </r>
    <r>
      <rPr>
        <sz val="12"/>
        <color rgb="FF000000"/>
        <rFont val="Times New Roman"/>
        <charset val="134"/>
      </rPr>
      <t>12.00%</t>
    </r>
    <r>
      <rPr>
        <sz val="12"/>
        <color rgb="FF000000"/>
        <rFont val="方正仿宋_GBK"/>
        <charset val="134"/>
      </rPr>
      <t>；部门预算支出总计</t>
    </r>
    <r>
      <rPr>
        <sz val="12"/>
        <color rgb="FF000000"/>
        <rFont val="Times New Roman"/>
        <charset val="134"/>
      </rPr>
      <t>2820.82</t>
    </r>
    <r>
      <rPr>
        <sz val="12"/>
        <color rgb="FF000000"/>
        <rFont val="方正仿宋_GBK"/>
        <charset val="134"/>
      </rPr>
      <t>万元（其中：财政拨款支出</t>
    </r>
    <r>
      <rPr>
        <sz val="12"/>
        <color rgb="FF000000"/>
        <rFont val="Times New Roman"/>
        <charset val="134"/>
      </rPr>
      <t>2820.78</t>
    </r>
    <r>
      <rPr>
        <sz val="12"/>
        <color rgb="FF000000"/>
        <rFont val="方正仿宋_GBK"/>
        <charset val="134"/>
      </rPr>
      <t>万元），较上年减少</t>
    </r>
    <r>
      <rPr>
        <sz val="12"/>
        <color rgb="FF000000"/>
        <rFont val="Times New Roman"/>
        <charset val="134"/>
      </rPr>
      <t>12.00%</t>
    </r>
    <r>
      <rPr>
        <sz val="12"/>
        <color rgb="FF000000"/>
        <rFont val="方正仿宋_GBK"/>
        <charset val="134"/>
      </rPr>
      <t>。</t>
    </r>
  </si>
  <si>
    <r>
      <rPr>
        <sz val="12"/>
        <color rgb="FF000000"/>
        <rFont val="方正仿宋_GBK"/>
        <charset val="134"/>
      </rPr>
      <t>（四）部门预算管理制度建设情况</t>
    </r>
  </si>
  <si>
    <r>
      <rPr>
        <sz val="12"/>
        <color rgb="FF000000"/>
        <rFont val="方正仿宋_GBK"/>
        <charset val="134"/>
      </rPr>
      <t>抓实内部控制管理。强化内部控制责任意识，完善内部控制流程、制度、规范，着力构建权责一致、制衡有效、运行顺畅、执行有力、管理科学的内部控制规范体系，更好发挥内部控制在提升单位内部治理水平、规范权力运行、推进廉政建设中的重要作用。</t>
    </r>
    <r>
      <rPr>
        <sz val="12"/>
        <color rgb="FF000000"/>
        <rFont val="Times New Roman"/>
        <charset val="134"/>
      </rPr>
      <t xml:space="preserve">
</t>
    </r>
    <r>
      <rPr>
        <sz val="12"/>
        <color rgb="FF000000"/>
        <rFont val="方正仿宋_GBK"/>
        <charset val="134"/>
      </rPr>
      <t>规范资产管理制度。健全完善部机关资产管理制度体系，提升管理的规范化、制度化水平；加强资产配置管理，切实把好资产</t>
    </r>
    <r>
      <rPr>
        <sz val="12"/>
        <color rgb="FF000000"/>
        <rFont val="Times New Roman"/>
        <charset val="134"/>
      </rPr>
      <t>“</t>
    </r>
    <r>
      <rPr>
        <sz val="12"/>
        <color rgb="FF000000"/>
        <rFont val="方正仿宋_GBK"/>
        <charset val="134"/>
      </rPr>
      <t>入口关</t>
    </r>
    <r>
      <rPr>
        <sz val="12"/>
        <color rgb="FF000000"/>
        <rFont val="Times New Roman"/>
        <charset val="134"/>
      </rPr>
      <t>”</t>
    </r>
    <r>
      <rPr>
        <sz val="12"/>
        <color rgb="FF000000"/>
        <rFont val="方正仿宋_GBK"/>
        <charset val="134"/>
      </rPr>
      <t>；加强资产使用管理，提高国有资产使用效率；加强行政事业单位资产处置管理，进一步规范资产处置行为；加强行政事业单位资产收益管理，确保应收尽收和规范使用；夯实基础工作，为行政事业单位资产管理提供有效支撑</t>
    </r>
    <r>
      <rPr>
        <sz val="12"/>
        <color rgb="FF000000"/>
        <rFont val="Times New Roman"/>
        <charset val="134"/>
      </rPr>
      <t xml:space="preserve">
</t>
    </r>
    <r>
      <rPr>
        <sz val="12"/>
        <color rgb="FF000000"/>
        <rFont val="方正仿宋_GBK"/>
        <charset val="134"/>
      </rPr>
      <t>全面实行绩效管理。推进绩效管理与预算管理紧密结合，实行预算编制、执行、监督全过程的绩效管理工作机制；强化预算绩效目标管理，着力提升绩效目标质量；推动预算资金支出绩效评价结果和年度考核结果相结合，强化绩效评价结果应用。</t>
    </r>
    <r>
      <rPr>
        <sz val="12"/>
        <color rgb="FF000000"/>
        <rFont val="Times New Roman"/>
        <charset val="134"/>
      </rPr>
      <t xml:space="preserve">
</t>
    </r>
    <r>
      <rPr>
        <sz val="12"/>
        <color rgb="FF000000"/>
        <rFont val="方正仿宋_GBK"/>
        <charset val="134"/>
      </rPr>
      <t>强化财务人员培训。加强对政府会计制度与旧行政事业单位会计制度的衔接方法与步骤、政府会计制度的操作方法等业务的教育培训，增强财务人员新旧制度转换与衔接的操作能力和综合业务水平。</t>
    </r>
  </si>
  <si>
    <r>
      <rPr>
        <sz val="12"/>
        <color rgb="FF000000"/>
        <rFont val="方正仿宋_GBK"/>
        <charset val="134"/>
      </rPr>
      <t>（五）严控</t>
    </r>
    <r>
      <rPr>
        <sz val="12"/>
        <color rgb="FF000000"/>
        <rFont val="Times New Roman"/>
        <charset val="134"/>
      </rPr>
      <t>“</t>
    </r>
    <r>
      <rPr>
        <sz val="12"/>
        <color rgb="FF000000"/>
        <rFont val="方正仿宋_GBK"/>
        <charset val="134"/>
      </rPr>
      <t>三公经费</t>
    </r>
    <r>
      <rPr>
        <sz val="12"/>
        <color rgb="FF000000"/>
        <rFont val="Times New Roman"/>
        <charset val="134"/>
      </rPr>
      <t>”</t>
    </r>
    <r>
      <rPr>
        <sz val="12"/>
        <color rgb="FF000000"/>
        <rFont val="方正仿宋_GBK"/>
        <charset val="134"/>
      </rPr>
      <t>支出情况</t>
    </r>
  </si>
  <si>
    <r>
      <rPr>
        <sz val="12"/>
        <color rgb="FF000000"/>
        <rFont val="Times New Roman"/>
        <charset val="134"/>
      </rPr>
      <t>2023</t>
    </r>
    <r>
      <rPr>
        <sz val="12"/>
        <color rgb="FF000000"/>
        <rFont val="方正仿宋_GBK"/>
        <charset val="134"/>
      </rPr>
      <t>年</t>
    </r>
    <r>
      <rPr>
        <sz val="12"/>
        <color rgb="FF000000"/>
        <rFont val="Times New Roman"/>
        <charset val="134"/>
      </rPr>
      <t>“</t>
    </r>
    <r>
      <rPr>
        <sz val="12"/>
        <color rgb="FF000000"/>
        <rFont val="方正仿宋_GBK"/>
        <charset val="134"/>
      </rPr>
      <t>三公</t>
    </r>
    <r>
      <rPr>
        <sz val="12"/>
        <color rgb="FF000000"/>
        <rFont val="Times New Roman"/>
        <charset val="134"/>
      </rPr>
      <t>”</t>
    </r>
    <r>
      <rPr>
        <sz val="12"/>
        <color rgb="FF000000"/>
        <rFont val="方正仿宋_GBK"/>
        <charset val="134"/>
      </rPr>
      <t>经费预算</t>
    </r>
    <r>
      <rPr>
        <sz val="12"/>
        <color rgb="FF000000"/>
        <rFont val="Times New Roman"/>
        <charset val="134"/>
      </rPr>
      <t>11.30</t>
    </r>
    <r>
      <rPr>
        <sz val="12"/>
        <color rgb="FF000000"/>
        <rFont val="方正仿宋_GBK"/>
        <charset val="134"/>
      </rPr>
      <t>万元，其中：公务用车运行维护费</t>
    </r>
    <r>
      <rPr>
        <sz val="12"/>
        <color rgb="FF000000"/>
        <rFont val="Times New Roman"/>
        <charset val="134"/>
      </rPr>
      <t>2.18</t>
    </r>
    <r>
      <rPr>
        <sz val="12"/>
        <color rgb="FF000000"/>
        <rFont val="方正仿宋_GBK"/>
        <charset val="134"/>
      </rPr>
      <t>万元，公务接待费</t>
    </r>
    <r>
      <rPr>
        <sz val="12"/>
        <color rgb="FF000000"/>
        <rFont val="Times New Roman"/>
        <charset val="134"/>
      </rPr>
      <t>9.13</t>
    </r>
    <r>
      <rPr>
        <sz val="12"/>
        <color rgb="FF000000"/>
        <rFont val="方正仿宋_GBK"/>
        <charset val="134"/>
      </rPr>
      <t>万元。</t>
    </r>
    <r>
      <rPr>
        <sz val="12"/>
        <color rgb="FF000000"/>
        <rFont val="Times New Roman"/>
        <charset val="134"/>
      </rPr>
      <t>2023</t>
    </r>
    <r>
      <rPr>
        <sz val="12"/>
        <color rgb="FF000000"/>
        <rFont val="方正仿宋_GBK"/>
        <charset val="134"/>
      </rPr>
      <t>年度一般公共预算</t>
    </r>
    <r>
      <rPr>
        <sz val="12"/>
        <color rgb="FF000000"/>
        <rFont val="Times New Roman"/>
        <charset val="134"/>
      </rPr>
      <t>“</t>
    </r>
    <r>
      <rPr>
        <sz val="12"/>
        <color rgb="FF000000"/>
        <rFont val="方正仿宋_GBK"/>
        <charset val="134"/>
      </rPr>
      <t>三公</t>
    </r>
    <r>
      <rPr>
        <sz val="12"/>
        <color rgb="FF000000"/>
        <rFont val="Times New Roman"/>
        <charset val="134"/>
      </rPr>
      <t>”</t>
    </r>
    <r>
      <rPr>
        <sz val="12"/>
        <color rgb="FF000000"/>
        <rFont val="方正仿宋_GBK"/>
        <charset val="134"/>
      </rPr>
      <t>经费支出总额</t>
    </r>
    <r>
      <rPr>
        <sz val="12"/>
        <color rgb="FF000000"/>
        <rFont val="Times New Roman"/>
        <charset val="134"/>
      </rPr>
      <t>44.60</t>
    </r>
    <r>
      <rPr>
        <sz val="12"/>
        <color rgb="FF000000"/>
        <rFont val="方正仿宋_GBK"/>
        <charset val="134"/>
      </rPr>
      <t>万元，较上年增长</t>
    </r>
    <r>
      <rPr>
        <sz val="12"/>
        <color rgb="FF000000"/>
        <rFont val="Times New Roman"/>
        <charset val="134"/>
      </rPr>
      <t>33.33</t>
    </r>
    <r>
      <rPr>
        <sz val="12"/>
        <color rgb="FF000000"/>
        <rFont val="方正仿宋_GBK"/>
        <charset val="134"/>
      </rPr>
      <t>万元，其中：公务用车购置</t>
    </r>
    <r>
      <rPr>
        <sz val="12"/>
        <color rgb="FF000000"/>
        <rFont val="Times New Roman"/>
        <charset val="134"/>
      </rPr>
      <t>33.30</t>
    </r>
    <r>
      <rPr>
        <sz val="12"/>
        <color rgb="FF000000"/>
        <rFont val="方正仿宋_GBK"/>
        <charset val="134"/>
      </rPr>
      <t>万元，增长</t>
    </r>
    <r>
      <rPr>
        <sz val="12"/>
        <color rgb="FF000000"/>
        <rFont val="Times New Roman"/>
        <charset val="134"/>
      </rPr>
      <t>100%</t>
    </r>
    <r>
      <rPr>
        <sz val="12"/>
        <color rgb="FF000000"/>
        <rFont val="方正仿宋_GBK"/>
        <charset val="134"/>
      </rPr>
      <t>，公务用车运行维护费</t>
    </r>
    <r>
      <rPr>
        <sz val="12"/>
        <color rgb="FF000000"/>
        <rFont val="Times New Roman"/>
        <charset val="134"/>
      </rPr>
      <t>2.18</t>
    </r>
    <r>
      <rPr>
        <sz val="12"/>
        <color rgb="FF000000"/>
        <rFont val="方正仿宋_GBK"/>
        <charset val="134"/>
      </rPr>
      <t>万元，同比无增减变化。公务接待费</t>
    </r>
    <r>
      <rPr>
        <sz val="12"/>
        <color rgb="FF000000"/>
        <rFont val="Times New Roman"/>
        <charset val="134"/>
      </rPr>
      <t>9.13</t>
    </r>
    <r>
      <rPr>
        <sz val="12"/>
        <color rgb="FF000000"/>
        <rFont val="方正仿宋_GBK"/>
        <charset val="134"/>
      </rPr>
      <t>万元，较上年增长</t>
    </r>
    <r>
      <rPr>
        <sz val="12"/>
        <color rgb="FF000000"/>
        <rFont val="Times New Roman"/>
        <charset val="134"/>
      </rPr>
      <t>0.03</t>
    </r>
    <r>
      <rPr>
        <sz val="12"/>
        <color rgb="FF000000"/>
        <rFont val="方正仿宋_GBK"/>
        <charset val="134"/>
      </rPr>
      <t>万元。因公出国（境）费用</t>
    </r>
    <r>
      <rPr>
        <sz val="12"/>
        <color rgb="FF000000"/>
        <rFont val="Times New Roman"/>
        <charset val="134"/>
      </rPr>
      <t>0</t>
    </r>
    <r>
      <rPr>
        <sz val="12"/>
        <color rgb="FF000000"/>
        <rFont val="方正仿宋_GBK"/>
        <charset val="134"/>
      </rPr>
      <t>万元，无增减变化。</t>
    </r>
    <r>
      <rPr>
        <sz val="12"/>
        <color rgb="FF000000"/>
        <rFont val="Times New Roman"/>
        <charset val="134"/>
      </rPr>
      <t xml:space="preserve">
</t>
    </r>
    <r>
      <rPr>
        <sz val="12"/>
        <color rgb="FF000000"/>
        <rFont val="方正仿宋_GBK"/>
        <charset val="134"/>
      </rPr>
      <t>变动主要原因为：公务用车购置费的增加拉动三公经费的整体增加。</t>
    </r>
    <r>
      <rPr>
        <sz val="12"/>
        <color rgb="FF000000"/>
        <rFont val="Times New Roman"/>
        <charset val="134"/>
      </rPr>
      <t>2023</t>
    </r>
    <r>
      <rPr>
        <sz val="12"/>
        <color rgb="FF000000"/>
        <rFont val="方正仿宋_GBK"/>
        <charset val="134"/>
      </rPr>
      <t>年经市机关事务局、公车领导小组批准同意我部购买一辆价值为</t>
    </r>
    <r>
      <rPr>
        <sz val="12"/>
        <color rgb="FF000000"/>
        <rFont val="Times New Roman"/>
        <charset val="134"/>
      </rPr>
      <t>35.00</t>
    </r>
    <r>
      <rPr>
        <sz val="12"/>
        <color rgb="FF000000"/>
        <rFont val="方正仿宋_GBK"/>
        <charset val="134"/>
      </rPr>
      <t>万元以内的公务用车，经通过公开网上询价，成交一辆价值为</t>
    </r>
    <r>
      <rPr>
        <sz val="12"/>
        <color rgb="FF000000"/>
        <rFont val="Times New Roman"/>
        <charset val="134"/>
      </rPr>
      <t>33.30</t>
    </r>
    <r>
      <rPr>
        <sz val="12"/>
        <color rgb="FF000000"/>
        <rFont val="方正仿宋_GBK"/>
        <charset val="134"/>
      </rPr>
      <t>万元的越野车。</t>
    </r>
  </si>
  <si>
    <r>
      <rPr>
        <sz val="12"/>
        <color rgb="FF000000"/>
        <rFont val="方正仿宋_GBK"/>
        <charset val="134"/>
      </rPr>
      <t>二、绩效自评工作情况</t>
    </r>
  </si>
  <si>
    <r>
      <rPr>
        <sz val="12"/>
        <color rgb="FF000000"/>
        <rFont val="方正仿宋_GBK"/>
        <charset val="134"/>
      </rPr>
      <t>（一）绩效自评的目的</t>
    </r>
  </si>
  <si>
    <r>
      <rPr>
        <sz val="12"/>
        <color rgb="FF000000"/>
        <rFont val="方正仿宋_GBK"/>
        <charset val="134"/>
      </rPr>
      <t>为全面贯彻落实《国务院关于进一步深化预算管理制度改革的意见》（国发〔</t>
    </r>
    <r>
      <rPr>
        <sz val="12"/>
        <color rgb="FF000000"/>
        <rFont val="Times New Roman"/>
        <charset val="134"/>
      </rPr>
      <t>2021</t>
    </r>
    <r>
      <rPr>
        <sz val="12"/>
        <color rgb="FF000000"/>
        <rFont val="方正仿宋_GBK"/>
        <charset val="134"/>
      </rPr>
      <t>〕</t>
    </r>
    <r>
      <rPr>
        <sz val="12"/>
        <color rgb="FF000000"/>
        <rFont val="Times New Roman"/>
        <charset val="134"/>
      </rPr>
      <t>5</t>
    </r>
    <r>
      <rPr>
        <sz val="12"/>
        <color rgb="FF000000"/>
        <rFont val="方正仿宋_GBK"/>
        <charset val="134"/>
      </rPr>
      <t>号）文件精神，实行项目资金的全周期、全生命管理，持续将绩效管理的理念深入预算编制、预算执行、预算监督各个方面。切实提升财政资金管理水平，提升财政资金使用的效益。</t>
    </r>
  </si>
  <si>
    <r>
      <rPr>
        <sz val="12"/>
        <color rgb="FF000000"/>
        <rFont val="方正仿宋_GBK"/>
        <charset val="134"/>
      </rPr>
      <t>（二）自评组织过程</t>
    </r>
  </si>
  <si>
    <r>
      <rPr>
        <sz val="12"/>
        <color rgb="FF000000"/>
        <rFont val="Times New Roman"/>
        <charset val="134"/>
      </rPr>
      <t>1.</t>
    </r>
    <r>
      <rPr>
        <sz val="12"/>
        <color rgb="FF000000"/>
        <rFont val="方正仿宋_GBK"/>
        <charset val="134"/>
      </rPr>
      <t>前期准备</t>
    </r>
  </si>
  <si>
    <r>
      <rPr>
        <sz val="12"/>
        <color rgb="FF000000"/>
        <rFont val="Times New Roman"/>
        <charset val="134"/>
      </rPr>
      <t>1.</t>
    </r>
    <r>
      <rPr>
        <sz val="12"/>
        <color rgb="FF000000"/>
        <rFont val="方正仿宋_GBK"/>
        <charset val="134"/>
      </rPr>
      <t>根据《玉溪市财政局关于开展</t>
    </r>
    <r>
      <rPr>
        <sz val="12"/>
        <color rgb="FF000000"/>
        <rFont val="Times New Roman"/>
        <charset val="134"/>
      </rPr>
      <t>2023</t>
    </r>
    <r>
      <rPr>
        <sz val="12"/>
        <color rgb="FF000000"/>
        <rFont val="方正仿宋_GBK"/>
        <charset val="134"/>
      </rPr>
      <t>年度市级部门整体和项目支出预算绩效自评工作的通知》制定</t>
    </r>
    <r>
      <rPr>
        <sz val="12"/>
        <color rgb="FF000000"/>
        <rFont val="Times New Roman"/>
        <charset val="134"/>
      </rPr>
      <t>2023</t>
    </r>
    <r>
      <rPr>
        <sz val="12"/>
        <color rgb="FF000000"/>
        <rFont val="方正仿宋_GBK"/>
        <charset val="134"/>
      </rPr>
      <t>年度绩效自评的工作方案。</t>
    </r>
    <r>
      <rPr>
        <sz val="12"/>
        <color rgb="FF000000"/>
        <rFont val="Times New Roman"/>
        <charset val="134"/>
      </rPr>
      <t>2.</t>
    </r>
    <r>
      <rPr>
        <sz val="12"/>
        <color rgb="FF000000"/>
        <rFont val="方正仿宋_GBK"/>
        <charset val="134"/>
      </rPr>
      <t>根据制定的方案，明确各个科室的在绩效自评中的职责，并确定完成的计划、时间、要求。</t>
    </r>
  </si>
  <si>
    <r>
      <rPr>
        <sz val="12"/>
        <color rgb="FF000000"/>
        <rFont val="Times New Roman"/>
        <charset val="134"/>
      </rPr>
      <t>2.</t>
    </r>
    <r>
      <rPr>
        <sz val="12"/>
        <color rgb="FF000000"/>
        <rFont val="方正仿宋_GBK"/>
        <charset val="134"/>
      </rPr>
      <t>组织实施</t>
    </r>
  </si>
  <si>
    <r>
      <rPr>
        <sz val="12"/>
        <color rgb="FF000000"/>
        <rFont val="Times New Roman"/>
        <charset val="134"/>
      </rPr>
      <t>1.</t>
    </r>
    <r>
      <rPr>
        <sz val="12"/>
        <color rgb="FF000000"/>
        <rFont val="方正仿宋_GBK"/>
        <charset val="134"/>
      </rPr>
      <t>根据制定的方案，向各个科室转发</t>
    </r>
    <r>
      <rPr>
        <sz val="12"/>
        <color rgb="FF000000"/>
        <rFont val="Times New Roman"/>
        <charset val="134"/>
      </rPr>
      <t>2023</t>
    </r>
    <r>
      <rPr>
        <sz val="12"/>
        <color rgb="FF000000"/>
        <rFont val="方正仿宋_GBK"/>
        <charset val="134"/>
      </rPr>
      <t>年度目标自评绩效表。</t>
    </r>
    <r>
      <rPr>
        <sz val="12"/>
        <color rgb="FF000000"/>
        <rFont val="Times New Roman"/>
        <charset val="134"/>
      </rPr>
      <t>2.</t>
    </r>
    <r>
      <rPr>
        <sz val="12"/>
        <color rgb="FF000000"/>
        <rFont val="方正仿宋_GBK"/>
        <charset val="134"/>
      </rPr>
      <t>根据各个科室的不同职责，制定好相应的指标体系说明、讲解计划。</t>
    </r>
    <r>
      <rPr>
        <sz val="12"/>
        <color rgb="FF000000"/>
        <rFont val="Times New Roman"/>
        <charset val="134"/>
      </rPr>
      <t>3.</t>
    </r>
    <r>
      <rPr>
        <sz val="12"/>
        <color rgb="FF000000"/>
        <rFont val="方正仿宋_GBK"/>
        <charset val="134"/>
      </rPr>
      <t>深入科室做好复评工作。</t>
    </r>
    <r>
      <rPr>
        <sz val="12"/>
        <color rgb="FF000000"/>
        <rFont val="Times New Roman"/>
        <charset val="134"/>
      </rPr>
      <t>4.</t>
    </r>
    <r>
      <rPr>
        <sz val="12"/>
        <color rgb="FF000000"/>
        <rFont val="方正仿宋_GBK"/>
        <charset val="134"/>
      </rPr>
      <t>做好沟通协调工作，运用好绩效自评的的结果。</t>
    </r>
    <r>
      <rPr>
        <sz val="12"/>
        <color rgb="FF000000"/>
        <rFont val="Times New Roman"/>
        <charset val="134"/>
      </rPr>
      <t>5.</t>
    </r>
    <r>
      <rPr>
        <sz val="12"/>
        <color rgb="FF000000"/>
        <rFont val="方正仿宋_GBK"/>
        <charset val="134"/>
      </rPr>
      <t>做好总结工作，根据</t>
    </r>
    <r>
      <rPr>
        <sz val="12"/>
        <color rgb="FF000000"/>
        <rFont val="Times New Roman"/>
        <charset val="134"/>
      </rPr>
      <t>2022</t>
    </r>
    <r>
      <rPr>
        <sz val="12"/>
        <color rgb="FF000000"/>
        <rFont val="方正仿宋_GBK"/>
        <charset val="134"/>
      </rPr>
      <t>年度的自评工作开展情况，收集好实施中存在的问题，以便为下一年绩效工作开展累计经验教训。</t>
    </r>
  </si>
  <si>
    <r>
      <rPr>
        <sz val="12"/>
        <color rgb="FF000000"/>
        <rFont val="方正仿宋_GBK"/>
        <charset val="134"/>
      </rPr>
      <t>三、评价情况分析及综合评价结论</t>
    </r>
  </si>
  <si>
    <r>
      <rPr>
        <sz val="12"/>
        <color rgb="FF000000"/>
        <rFont val="方正仿宋_GBK"/>
        <charset val="134"/>
      </rPr>
      <t>市委组织部在预算编制、预算执行和支出绩效方面，都按照规定严格执行，合理安排支出，无追加预算现象发生，使财政资金发挥最大效益。在通过产出指标、效益指标、满意度指标三项指标的认真自评，市委组织部</t>
    </r>
    <r>
      <rPr>
        <sz val="12"/>
        <color rgb="FF000000"/>
        <rFont val="Times New Roman"/>
        <charset val="134"/>
      </rPr>
      <t>2023</t>
    </r>
    <r>
      <rPr>
        <sz val="12"/>
        <color rgb="FF000000"/>
        <rFont val="方正仿宋_GBK"/>
        <charset val="134"/>
      </rPr>
      <t>年度项目资金的使用及产生的效益均为优秀等次。</t>
    </r>
  </si>
  <si>
    <r>
      <rPr>
        <sz val="12"/>
        <color rgb="FF000000"/>
        <rFont val="方正仿宋_GBK"/>
        <charset val="134"/>
      </rPr>
      <t>四、存在的问题和整改情况</t>
    </r>
  </si>
  <si>
    <r>
      <rPr>
        <sz val="12"/>
        <color rgb="FF000000"/>
        <rFont val="方正仿宋_GBK"/>
        <charset val="134"/>
      </rPr>
      <t>绩效编制虽已按要求和规范进行编制，按评审意见进行修改后通过，但仍存在预算不够精准，监督管理不够严格，下一步我们将加强预算执行和绩效管理办法的学习，还需对干部职工全覆盖进行绩效规范性培训，提高认识和绩效编制的水平能力。</t>
    </r>
  </si>
  <si>
    <r>
      <rPr>
        <sz val="12"/>
        <color rgb="FF000000"/>
        <rFont val="方正仿宋_GBK"/>
        <charset val="134"/>
      </rPr>
      <t>五、绩效自评结果应用</t>
    </r>
  </si>
  <si>
    <r>
      <rPr>
        <sz val="12"/>
        <color rgb="FF000000"/>
        <rFont val="方正仿宋_GBK"/>
        <charset val="134"/>
      </rPr>
      <t>市委组织部监控情况良好，不存在偏离绩效目标和预算执行进度较大的部门整体支出、项目支出；通过</t>
    </r>
    <r>
      <rPr>
        <sz val="12"/>
        <color rgb="FF000000"/>
        <rFont val="Times New Roman"/>
        <charset val="134"/>
      </rPr>
      <t>203</t>
    </r>
    <r>
      <rPr>
        <sz val="12"/>
        <color rgb="FF000000"/>
        <rFont val="方正仿宋_GBK"/>
        <charset val="134"/>
      </rPr>
      <t>年度各项目分月季度绩效完成跟踪和分析，研判绩效完成效果和资金使用进度规模，通过</t>
    </r>
    <r>
      <rPr>
        <sz val="12"/>
        <color rgb="FF000000"/>
        <rFont val="Times New Roman"/>
        <charset val="134"/>
      </rPr>
      <t>2023</t>
    </r>
    <r>
      <rPr>
        <sz val="12"/>
        <color rgb="FF000000"/>
        <rFont val="方正仿宋_GBK"/>
        <charset val="134"/>
      </rPr>
      <t>年度各项目监控结果更加科学精细编制</t>
    </r>
    <r>
      <rPr>
        <sz val="12"/>
        <color rgb="FF000000"/>
        <rFont val="Times New Roman"/>
        <charset val="134"/>
      </rPr>
      <t>2024</t>
    </r>
    <r>
      <rPr>
        <sz val="12"/>
        <color rgb="FF000000"/>
        <rFont val="方正仿宋_GBK"/>
        <charset val="134"/>
      </rPr>
      <t>年需预算项目，并根据财政第三方评审意见对</t>
    </r>
    <r>
      <rPr>
        <sz val="12"/>
        <color rgb="FF000000"/>
        <rFont val="Times New Roman"/>
        <charset val="134"/>
      </rPr>
      <t>2023</t>
    </r>
    <r>
      <rPr>
        <sz val="12"/>
        <color rgb="FF000000"/>
        <rFont val="方正仿宋_GBK"/>
        <charset val="134"/>
      </rPr>
      <t>年预算项目绩效进行修改达到纳入预算项目要求。根据绩效管理工作不断完善部门绩效管理制度。做到绩效更加科学合理可行，保障严格按照绩效目标开展工作，最大化完成各项目绩效。</t>
    </r>
  </si>
  <si>
    <r>
      <rPr>
        <sz val="12"/>
        <color rgb="FF000000"/>
        <rFont val="方正仿宋_GBK"/>
        <charset val="134"/>
      </rPr>
      <t>六、主要经验及做法</t>
    </r>
  </si>
  <si>
    <r>
      <rPr>
        <sz val="12"/>
        <color rgb="FF000000"/>
        <rFont val="Times New Roman"/>
        <charset val="134"/>
      </rPr>
      <t>1.</t>
    </r>
    <r>
      <rPr>
        <sz val="12"/>
        <color rgb="FF000000"/>
        <rFont val="方正仿宋_GBK"/>
        <charset val="134"/>
      </rPr>
      <t>市委组织部通过会议和培训的方式向部内科室开展预算绩效管理集中宣传活动，发放学习宣传材料，开展业务讲解等进行绩效管理方面知识的宣传。</t>
    </r>
    <r>
      <rPr>
        <sz val="12"/>
        <color rgb="FF000000"/>
        <rFont val="Times New Roman"/>
        <charset val="134"/>
      </rPr>
      <t>2.</t>
    </r>
    <r>
      <rPr>
        <sz val="12"/>
        <color rgb="FF000000"/>
        <rFont val="方正仿宋_GBK"/>
        <charset val="134"/>
      </rPr>
      <t>对项目实施和资金使用进行全程跟踪监督，及时掌握项目进度，督促项目实施单位加强管理，定期报告资金使用情况和项目实施情况，增加项目资金使用的透明度。同时，要充分发挥监督部门的作用，建立长期有效的专项资金监督管理新体系，确保专项资金用到实处，实现效益最大化。</t>
    </r>
  </si>
  <si>
    <r>
      <rPr>
        <sz val="12"/>
        <color rgb="FF000000"/>
        <rFont val="方正仿宋_GBK"/>
        <charset val="134"/>
      </rPr>
      <t>七、其他需说明的情况</t>
    </r>
  </si>
  <si>
    <r>
      <rPr>
        <sz val="12"/>
        <color rgb="FF000000"/>
        <rFont val="方正仿宋_GBK"/>
        <charset val="134"/>
      </rPr>
      <t>无。</t>
    </r>
  </si>
  <si>
    <t>2023年度部门整体支出绩效自评表</t>
  </si>
  <si>
    <t>公开14表</t>
  </si>
  <si>
    <t>部门名称</t>
  </si>
  <si>
    <t>中国共产党玉溪市委员会组织部</t>
  </si>
  <si>
    <t>部门预算资金(万元)</t>
  </si>
  <si>
    <t>项目年度支出</t>
  </si>
  <si>
    <t>年初预算数（万元）</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</si>
  <si>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）（万元）</t>
    </r>
  </si>
  <si>
    <t>预算确定数（万元）</t>
  </si>
  <si>
    <t>执行数（系统提取）
（万元）</t>
  </si>
  <si>
    <r>
      <rPr>
        <sz val="11"/>
        <color rgb="FF000000"/>
        <rFont val="Source Han Sans CN"/>
        <charset val="134"/>
      </rPr>
      <t>执行率</t>
    </r>
    <r>
      <rPr>
        <sz val="11"/>
        <color rgb="FF000000"/>
        <rFont val="宋体"/>
        <charset val="134"/>
      </rPr>
      <t>(%)</t>
    </r>
  </si>
  <si>
    <t>情况说明</t>
  </si>
  <si>
    <t>年度资金总额</t>
  </si>
  <si>
    <t>无。</t>
  </si>
  <si>
    <t>其中：财政拨款</t>
  </si>
  <si>
    <t>其他资金</t>
  </si>
  <si>
    <t>上年结转</t>
  </si>
  <si>
    <t>部门年度目标</t>
  </si>
  <si>
    <t>一、党的基层组织建设。一是全面提升各领域基层党组织建设标准化水平；提升党群服务中心建设、管理、使用水平，提高城市基层党建工作质量；提升中小学校党建工作水平；落实支部规范化建设标准要求,提高村组干部待遇；实施村组活动场所重建及修缮，确保达到规范化建设标准，按期开展村级组织换届选举。二是落实“两新”组织党建工作“16321”补助标准；实现所有“两新”组织党组织活动场所达到“六有”标准。三是不断优化升级党员干部现代远程教育工作；保证每名农村党员每年不低于100元的教育培训经费。四是推进党员学习、教育常态化制度化；继续开展“农村困难党员关爱行动”；全面推行乡镇党代会年会制。五是继续加大对村集体经济的扶持力度
二、干部工作。一是抓好县处级领导干部的轮训；开展领导干部现代化知识培训；进一步挖掘和打造干部教育培训现场教学基地。二是做好省管干部综合管理和服务；选优配强省管领导班子和领导干部；每年组织实施对市管领导班子和领导干部进行年度考核。三是继续实行干部特需补助制度。四是做好公务员管理服务日常工作。
三、人才工作。深入实施玉溪市“百千万人才计划”，持续深化、巩固近年来玉溪人才政策实施带来的成果，切实让人才引得进、留得住、安得家，持续为深化玉溪之变注入人才的活力。
四、组织部门自身建设。一是加强组织工作重点课题调研。二是进一步强化招商引资绩效考核评价工作。三是加强组织工作新闻和网络宣传。四是完成组织志评审定稿、验收出版发行；启动组织史资料续编编纂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</si>
  <si>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</si>
  <si>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</si>
  <si>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</si>
  <si>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</si>
  <si>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</si>
  <si>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</si>
  <si>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</si>
  <si>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</si>
  <si>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</si>
  <si>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</si>
  <si>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</si>
  <si>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</si>
  <si>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</si>
  <si>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党员干部培训期数</t>
  </si>
  <si>
    <t>&gt;=</t>
  </si>
  <si>
    <t>期</t>
  </si>
  <si>
    <t>已完成年初指标设置值，未存在偏差。</t>
  </si>
  <si>
    <t>干部任用人数</t>
  </si>
  <si>
    <t>100</t>
  </si>
  <si>
    <t>人</t>
  </si>
  <si>
    <t>高层次人才引进数量</t>
  </si>
  <si>
    <t>质量指标</t>
  </si>
  <si>
    <t>部门工作开展成效</t>
  </si>
  <si>
    <t>等次</t>
  </si>
  <si>
    <t>成本指标</t>
  </si>
  <si>
    <t>培训费用节支率</t>
  </si>
  <si>
    <t>&lt;=</t>
  </si>
  <si>
    <t>%</t>
  </si>
  <si>
    <t>效益指标</t>
  </si>
  <si>
    <t>社会效益指标</t>
  </si>
  <si>
    <t>充分发挥党组织作用</t>
  </si>
  <si>
    <t>批次</t>
  </si>
  <si>
    <t>满意度指标</t>
  </si>
  <si>
    <t>服务对象满意度指标</t>
  </si>
  <si>
    <t>选人用人满意度</t>
  </si>
  <si>
    <t>90</t>
  </si>
  <si>
    <t>党员干部群众满意</t>
  </si>
  <si>
    <t>其他需说明事项</t>
  </si>
  <si>
    <t>2023年度项目支出绩效自评表1</t>
  </si>
  <si>
    <t>公开15表</t>
  </si>
  <si>
    <t>项目名称</t>
  </si>
  <si>
    <t>(市本级)扶持壮大村集体经济专题培训经费</t>
  </si>
  <si>
    <t>主管部门</t>
  </si>
  <si>
    <t>实施单位</t>
  </si>
  <si>
    <t>项目资金
（万元）</t>
  </si>
  <si>
    <t>年初预算数</t>
  </si>
  <si>
    <t>财政下达数（万元）</t>
  </si>
  <si>
    <t>全年执行数（万元）</t>
  </si>
  <si>
    <t>分值</t>
  </si>
  <si>
    <t>执行率(%)</t>
  </si>
  <si>
    <t>得分</t>
  </si>
  <si>
    <t>其中：当年财政拨款</t>
  </si>
  <si>
    <t xml:space="preserve">      上年结转资金</t>
  </si>
  <si>
    <t xml:space="preserve">      其他资金</t>
  </si>
  <si>
    <t>年度
总体
目标</t>
  </si>
  <si>
    <t>预期目标</t>
  </si>
  <si>
    <t>实际完成情况</t>
  </si>
  <si>
    <t>举办扶持壮大村级集体经济专题培训，组织涉及今年项目的5个县（市、区）党委组织部、财政局、农业农村局分管领导、业务人员及涉及项目的乡镇（街道）党（工）委书记、村党组织书记进行培训。设置政策解读、项目管理、资金使用、案例解析等课程，通过理论教学、专题辅导、经验分享相结合等方式开展培训，帮助基层干部切实提高抓党建促乡村振兴的本领和实战能力。</t>
  </si>
  <si>
    <t>已按照设定目标对涉及今年项目的5个县（市、区）党委组织部、财政局、农业农村局分管领导、业务人员及涉及项目的乡镇（街道）党（工）委书记、村党组织书记进行培训。培训内容涉及政策解读、项目管理、资金使用、案例解析等课程，通过理论教学、专题辅导、经验分享等。帮助基层干部切实提高抓党建促乡村振兴的本领和实战能力。</t>
  </si>
  <si>
    <t>项目支出绩效指标表</t>
  </si>
  <si>
    <t xml:space="preserve">年度指标值 </t>
  </si>
  <si>
    <t>一级
指标</t>
  </si>
  <si>
    <t>培训班班次</t>
  </si>
  <si>
    <t>个</t>
  </si>
  <si>
    <t>已按照项目既定目标值完成相关任务，不存在偏差的情况。</t>
  </si>
  <si>
    <t>培训参加人次</t>
  </si>
  <si>
    <t>培训学时</t>
  </si>
  <si>
    <t>小时</t>
  </si>
  <si>
    <t>培训人员合格率</t>
  </si>
  <si>
    <t>=</t>
  </si>
  <si>
    <t>培训出勤率</t>
  </si>
  <si>
    <t>经济效益</t>
  </si>
  <si>
    <t>培训总结报告</t>
  </si>
  <si>
    <t>份</t>
  </si>
  <si>
    <t>服务对象满意度</t>
  </si>
  <si>
    <t>学员满意度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</si>
  <si>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</si>
  <si>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</si>
  <si>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</si>
  <si>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</si>
  <si>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</si>
  <si>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</si>
  <si>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</si>
  <si>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2023年度项目支出绩效自评表2</t>
  </si>
  <si>
    <t>公开16表</t>
  </si>
  <si>
    <t>（市对下）抓党建促乡村振兴“四位一体”项目补助资金</t>
  </si>
  <si>
    <t>通过抓党建促乡村振兴“四位一体”项目建设，把基层党建工作与政府部门的资金项目有机融合起来，建强基层党组织，通过发挥基层党组织的政治核心和引领作用，保障和推动项目建设，从而改善人居环境、发展壮大村级集体经济、提高乡村治理水平、提高农村公共服务水平、支持农村基层组织建设，推动产业发展、带领群众增收。</t>
  </si>
  <si>
    <t>建设一批抓党建促乡村振兴“四位一体”项目个数</t>
  </si>
  <si>
    <t>已按照项目既定目标值完成相关任务，不存在偏差的情况。但由于部分县（市区）三保保障困难，未能及时兑付相关资金，下一步我们将加强与市级财政沟通协调，适时的发送工作提醒函。确保资金及时拨付到位。</t>
  </si>
  <si>
    <t>是否建立健全抓党建促乡村振兴“四位一体”项目等台账</t>
  </si>
  <si>
    <t>是</t>
  </si>
  <si>
    <t>抓党建促乡村振兴“四位一体”项目工程验收合格率</t>
  </si>
  <si>
    <t>时效指标</t>
  </si>
  <si>
    <t>截至2023年底，年度农村综合改革支付资金执行率</t>
  </si>
  <si>
    <t>项目村集体经济收入</t>
  </si>
  <si>
    <t>有所增长</t>
  </si>
  <si>
    <t>项目村人居环境</t>
  </si>
  <si>
    <t>有所提升</t>
  </si>
  <si>
    <t>社会效益</t>
  </si>
  <si>
    <t>项目村乡村治理能力</t>
  </si>
  <si>
    <t>项目村基层党组织的组织力凝聚力战斗力</t>
  </si>
  <si>
    <t>有所增强</t>
  </si>
  <si>
    <t>项目区农民满意度</t>
  </si>
  <si>
    <t>2023年度项目支出绩效自评表3</t>
  </si>
  <si>
    <t>公开17表</t>
  </si>
  <si>
    <t>（市对下）2022年度选调生到村任职中央补助经费</t>
  </si>
  <si>
    <t>按照《关于选调生到村任职、按照大学生村官管理有关问题的答复》（组工通讯第41期）和省委组织部《云南省选调生培养管理办法（试行）》（云组发〔2022〕26号）、《关于印发&lt;云南省选调生到村任职工作补助资金管理使用暂行规定&gt;的通知》等文件要求，及时拨付2022年度选调生到村工作中央财政补助资金13万元，并督促各县（市、区）切实用好用活资金。</t>
  </si>
  <si>
    <t>一次性下拨补助资金13万元(其中：红塔区9065元、江川区16245元、澄江市9025元、通海县14440元、华宁县19855元、易门县18050、峨山县19855元、新平县12635元、元江县10830元)，全力支持72名选调生立足岗位实际，开展村情要素、产业发展、基层治理等实地调研，积极引导选调生在基层一线经受锻炼、丰富阅历、增长才干。</t>
  </si>
  <si>
    <t>2023年驻村选调生人数</t>
  </si>
  <si>
    <t>72</t>
  </si>
  <si>
    <t>获补对象准确率</t>
  </si>
  <si>
    <t>发放及时率</t>
  </si>
  <si>
    <t>2023-12-31</t>
  </si>
  <si>
    <t>年</t>
  </si>
  <si>
    <t>政策知晓率</t>
  </si>
  <si>
    <t>受益对象满意度</t>
  </si>
  <si>
    <t>2023年度项目支出绩效自评表4</t>
  </si>
  <si>
    <t>公开18表</t>
  </si>
  <si>
    <t>(市本级)2022年扶持壮大村级集体经济项目省级复核评审经费</t>
  </si>
  <si>
    <t>按照《关于做好 2022 年度扶持壮大村级集体经济、强边固防“四位一体”建设和红色美丽村庄试点项目的通知》（云组通〔2022〕63号）和《2022 年度扶持壮大村级集体经济、红色美丽村庄和强边固防“四位一体”项目省级评审工作方案》，玉溪市委组织部于2022年4月18日至21日在玉溪市红塔区汇龙会议中心召开2022年度扶持壮大村级集体经济、红色美丽村庄和强边固防“四位一体”项目评审会议。按照省级会议费综合定额标准，按每人每天400元核算，此次参会人数约为80人，会议时间为3.5天，总费用支出约为11.2万元，超出部分由年初预算的业务工作经费报销。通过项目实施，确保扶持壮大村级集体经济和强边固防“四位一体”项目可操作性较强，确保项目立足本地土地资源优势、产业优势、人才优势，主动融入服务区域经济发展大局，精心谋划，扎实推进，不断增强村集体发展“造血”功能，推动全市村级集体经济高质量发展。</t>
  </si>
  <si>
    <t>通过项目实施，确保扶持壮大村级集体经济和强边固防“四位一体”项目可操作性较强，确保项目立足本地土地资源优势、产业优势、人才优势，主动融入服务区域经济发展大局，精心谋划，扎实推进，不断增强村集体发展“造血”功能，推动全市村级集体经济高质量发展。</t>
  </si>
  <si>
    <t>参训人数</t>
  </si>
  <si>
    <t>67</t>
  </si>
  <si>
    <t>复核扶持壮大村级集体经济项目个数</t>
  </si>
  <si>
    <t>270</t>
  </si>
  <si>
    <t>复核强边固防“四位一体”项目个数</t>
  </si>
  <si>
    <t>参训人员考试合格率</t>
  </si>
  <si>
    <t>参加复核的项目实施方案内容的可操作性</t>
  </si>
  <si>
    <t>参训人员满意度</t>
  </si>
  <si>
    <t>2023年度项目支出绩效自评表5</t>
  </si>
  <si>
    <t>公开19表</t>
  </si>
  <si>
    <t>（市本级）党员干部教育培训经费</t>
  </si>
  <si>
    <t>2023年，计划在市委党校举办主体培训班次18期，其中：习近平新时代中国特色社会主义思想读书班暨专题进修班、学习贯彻党的二十大精神专题研讨班、全市乡镇（街道）“一把手”政治能力提升培训班、全市青年干部培训班等理论武装培训班次9期，全市工业全产业链发展、生态环境和湖泊保护治理、乡村振兴、城市更新改造等专业化能力提升培训班次9期，切实加强干部理想信念和党性教育，推动干部专业化能力提升。计划出省办班4期，其中：赴中央党校举办玉溪市领导干部学习贯彻党的二十大精神暨政治能力提升培训班1期，赴省外高校举办优化营商环境等专题培训班3期，着力提升干部队伍政治能力和领导现代化建设能力。此外，在市委党校举办对口帮扶德钦培训班1期。通过项目的实施，将进一步加强干部思想淬炼、政治历练、实践锻炼、专业训练，全面推进全市领导干部理论武装、党性教育、能力培训和知识更新，教育引导全市干部队伍提升“八种本领”，树牢“四个意识”，坚定“四个自信”，做到“两个维护”，使广大干部理想信念更加坚定、理论素养不断提高、党性修养切实增强、工作作风明显改进、德才素质和履职能力显著提升，为推动玉溪“一极两区”建设提供有力保证。</t>
  </si>
  <si>
    <t>全年开展培训班次55期次,7205人次。进一步加强干部思想淬炼、政治历练、实践锻炼、专业训练，全面推进全市领导干部理论武装、党性教育、履职能力培训和知识更新，教育引导全市干部队伍提升“八种本领”，树牢“四个意识”，坚定“四个自信”，做到“两个维护”，使广大干部理想信念更加坚定、理论素养不断提高、党性修养切实增强、工作作风明显改进、德才素质和履职能力显著提升，为推动玉溪“一极两区”建设提供有力保证。</t>
  </si>
  <si>
    <t>组织培训期数</t>
  </si>
  <si>
    <t>次</t>
  </si>
  <si>
    <t>2010</t>
  </si>
  <si>
    <t>人次</t>
  </si>
  <si>
    <t>7205</t>
  </si>
  <si>
    <t>95</t>
  </si>
  <si>
    <t>参训人员考试通过率</t>
  </si>
  <si>
    <t>&gt;</t>
  </si>
  <si>
    <t>培训计划按期完成率</t>
  </si>
  <si>
    <t>资金支付及时率</t>
  </si>
  <si>
    <t>费用控制率</t>
  </si>
  <si>
    <t>提高领导干部专业知识和能力提升（公务员）</t>
  </si>
  <si>
    <t>针对性、实效性好评率（干教）</t>
  </si>
  <si>
    <t>对实际工作贡献率（公务员）</t>
  </si>
  <si>
    <t>能力素养提高好评率（干教）</t>
  </si>
  <si>
    <t>业务规范化水平（公务员）</t>
  </si>
  <si>
    <t>培训对象满意度</t>
  </si>
  <si>
    <t>2023年度项目支出绩效自评表6</t>
  </si>
  <si>
    <t>公开20表</t>
  </si>
  <si>
    <t>2023年度发展新型农村集体经济试点项目示范培训经费</t>
  </si>
  <si>
    <t>深入学习贯彻党的二十大精神，认真落实中央、省委关于抓党建促乡村振兴和发展新型农村集体经济的决策部署和工作要求，按照省委领导关于发展壮大农村集体经济、村党组织领办合作社、建立完善农民利益联结机制指示批示精神开展培训学习，推动各地更好实施2023年度发展新型农村集体经济试点项目。</t>
  </si>
  <si>
    <t>2023年2月7日至10日全省2023年度发展新型农村集体经济试点项目示范培训班在玉溪市元江县开班，全省16个州（市）组织、财政、农业农村部门负责村级集体经济工作科室同志以及拟申报2023年度发展新型农村集体经济试点项目的乡镇党委书记共计111人参加培训，通过培训，高质量通过评审的集体经济项目数，提高发展新型农村集体经济项目质量。培训班按照“每人每天450元、共4天”标准核定，拨付19.98万元给元江县委党校列支培训班产生的食宿、场地及车辆租赁、培训资料等费用。</t>
  </si>
  <si>
    <t>参会人数</t>
  </si>
  <si>
    <t>111</t>
  </si>
  <si>
    <t>是否纳入年度计划</t>
  </si>
  <si>
    <t>是/否</t>
  </si>
  <si>
    <t>通过培训，高质量通过评审的集体经济项目数</t>
  </si>
  <si>
    <t>发展新型农村集体经济项目质量</t>
  </si>
  <si>
    <t>显著提升</t>
  </si>
  <si>
    <t>参会人员满意度</t>
  </si>
  <si>
    <t>2023年度项目支出绩效自评表7</t>
  </si>
  <si>
    <t>公开21表</t>
  </si>
  <si>
    <t>2023年遗属生活补助资金</t>
  </si>
  <si>
    <t>保障机关、行政事业单位人员、离退人员的利益，缓解抚恤对象的经济困难，解决机关工作人员后顾之忧，进一步维护社会稳定。</t>
  </si>
  <si>
    <t>2023年已按照审批标准拨付部内1名遗属人员生活补助资金。</t>
  </si>
  <si>
    <t>应补尽补人数</t>
  </si>
  <si>
    <t>补助发放精准率</t>
  </si>
  <si>
    <t>是否按文件标准执行</t>
  </si>
  <si>
    <t>提升抚恤对象经济生活水平</t>
  </si>
  <si>
    <t>明显提升</t>
  </si>
  <si>
    <t>2023年度项目支出绩效自评表8</t>
  </si>
  <si>
    <t>公开22表</t>
  </si>
  <si>
    <t>（市本级）新经济组织新社会组织新就业群体党建工作经费</t>
  </si>
  <si>
    <t>根据2024工作计划，拟申请财政预算399700元作为市委两新工委直属党组织党建经费，切实加强经费保障；拟申请财政预算350000元作为玉溪市两新组织党建“龙头”示范点的经费补助，打造一批对内有作用力、对外有影响力的玉溪党建工作品牌；拟申请财政预算50124元作为两新工委入党积极分子、发展对象培训工作经费，有力推动党员发展专项行动；拟申请财政预算205495元作为两新组织党组织书记（党员出资人）培训班工作经费，进一步提升两新组织党组织书记的政治理论素养和履职能力；拟申请财政预算250000元用于打造 “云岭先锋 新家园”服务阵地，通过建设一批 “云岭先锋 新家园”,形成立体、多元、实用的服务矩阵,为新就业群体提供学习教育、换电、充电、餐饮、休息等便利服务。</t>
  </si>
  <si>
    <t>1.通过落实玉溪市两新组织党建工作经费39.26万元，强化市属行业党委、党支部、党组织书记、党员开展党建工作基础保障，促进两新党组织持续健康发展。
2.推动市委两新工委重点项目建设（25万元）。市委两新工委按照“有场所、有标识、有设施、有服务”的工作思路，通过整合“新”阵地、用好“新”力量，重点打造“组织圈”和“服务圈”，推进新业态新就业群体党建工作。
3.对2022年度玉溪市两新组织党建“龙头”示范选树获评对象予以一定经费补助（35万元），构建两新组织党建示范矩阵，为面上工作树立标杆，示范带动全市两新组织党建工作质量整体提升。
4.举办两新工委入党积极分子、发展对象培训工作。推动学员队伍政治素养、理论修养及能力素质实现全面提升，不断壮大区域两新组织党员队伍，为两新组织工作高质量发展贡献力量。
5.征订2024年《非公有制企业党建》费用（3.024万元）。该杂志是目前国内非公企业党建领域的重要指导性读本，两新组织党员通过阅读学习，能够从中汲取营养，领会方针政策、借鉴成功经验、推动工作落实。</t>
  </si>
  <si>
    <t>选树我市两新组织“党建强、发展强”示范党组织</t>
  </si>
  <si>
    <t>打造 “云岭先锋 新家园”服务阵地</t>
  </si>
  <si>
    <t>补助对象准确率</t>
  </si>
  <si>
    <t>年度基层党建工作指标完成及时率</t>
  </si>
  <si>
    <t>按时完成</t>
  </si>
  <si>
    <t>基层党建工作水平提升</t>
  </si>
  <si>
    <t>两新党组织党建工作水平</t>
  </si>
  <si>
    <t>党组织战斗堡垒作用</t>
  </si>
  <si>
    <t>充分发挥</t>
  </si>
  <si>
    <t>可持续影响</t>
  </si>
  <si>
    <t>基层党建工作能力</t>
  </si>
  <si>
    <t>强化</t>
  </si>
  <si>
    <t>受益党组织满意度</t>
  </si>
  <si>
    <t>2023年度项目支出绩效自评表9</t>
  </si>
  <si>
    <t>公开23表</t>
  </si>
  <si>
    <t>(市对下）2023年度下派选调生到村工作中央财政补助资金</t>
  </si>
  <si>
    <t>按照《关于选调生到村任职、按照大学生村官管理有关问题的答复》（组工通讯第41期）和省委组织部《云南省选调生培养管理办法（试行）》（云组发〔2022〕26号）、《关于印发&lt;云南省选调生到村任职工作补助资金管理使用暂行规定&gt;的通知》等文件要求，及时拨付2023年度选调生到村工作中央财政补助资金64.81万元，并督促各县（市、区）切实用好用活资金。</t>
  </si>
  <si>
    <t>2023年全市共有驻村选调生72人，按人均0.9万元进行拔付，共计64.81万元，剩余100元，统筹分配给元江县，其中：红塔区4.5万元、江川区8.1万元、澄江市4.5万元、通海县7.2万元、华宁县9.9万元、易门县9.0万元、峨山县9.9万元、新平县6.3万元、元江县5.41万元，该项资金主要用于4个方面：一是一次性安置费，按每人3000元标准安排，由县级组织部门统一为选调生购置住村生活物品；二是教育培训经费，按每人每年3000元标准安排；三是国情调研经费，按每人每年8000元标准统筹使用，根据选调生走遍村镇进行调研、外出学习调研等费用视情况报销；四是服务群众经费，按每人每年8000元标准统筹使用，根据选调生开展政策宣讲、聘请有关专家到村进行农业技术培训或授课、领办电商扶贫或专业合作社等费用视情况报销。资金全力支持到村任职选调生立足岗位实际，开展村情要素、产业发展、基层治理等实地调研，积极引导选调生在基层一线经受锻炼、丰富阅历、增长才干。</t>
  </si>
  <si>
    <t>2022-12-31</t>
  </si>
  <si>
    <t>驻村选调生满意度</t>
  </si>
  <si>
    <t>2023年度项目支出绩效自评表10</t>
  </si>
  <si>
    <t>公开24表</t>
  </si>
  <si>
    <t>（市对下）红色美丽村庄试点项目转移支付资金</t>
  </si>
  <si>
    <t>确定玉溪市戛洒镇耀南村在内的全省共5个红色美丽村庄试点项目，按照《云南省财政厅关于下达2023年中央农村综合改革转移支付资金的通知》（云财农〔2023〕118号）要求，省财政厅按照“每个项目500万元”标准核定、向市财政局下拨了经费500万元，拟下拨新平县列支项目建设。</t>
  </si>
  <si>
    <t>通过红色美丽村庄试点项目建设，村级党组织不断建强，村干部能力得到提升，党组织和党员在美丽社区建设中的作用不断凸显；丰富红色美丽村庄建设内涵，成为区域性的党史学习和党性教育基地；充分依托红色资源优势，村级集体经济持续发展壮大；健全完善党组织领导的村级治理机制，基层治理能力和水平不断提升；村容村貌得到改善，建成宜居宜业红色美丽社区。相关资金已按照资金管理要求下拨到县区，相关工作县区也已经开展，但由于县区“三保”保障困难，资金拨付较缓慢。下一步我们将加强与市级财政的沟通，适时的与市级财政联合发工作提醒。确保资金及时到位。</t>
  </si>
  <si>
    <t>红色美丽村庄建设试点村数</t>
  </si>
  <si>
    <t>是否建立健全红色美丽村庄建设试点台账</t>
  </si>
  <si>
    <t>红色美丽村庄建设试点工程验收合格率</t>
  </si>
  <si>
    <t>试点地区村集体经济收入</t>
  </si>
  <si>
    <t>2023年度项目支出绩效自评表11</t>
  </si>
  <si>
    <t>公开25表</t>
  </si>
  <si>
    <t>（市本级）市人才发展专项资金</t>
  </si>
  <si>
    <t>根据《玉溪市“兴玉英才支持计划”实施办法》和《中共玉溪市委人才工作领导小组成员单位主要职责》等文件精神，市委组织部承担市委人才办日常工作，负责领导小组会议的筹备、市委联系专家的管理服务、党政干部储备人才招引、高层次人才和人才工作者培训等工作；同时，还作为刚性引进高层次人才、高端人才培养激励、市属单位在职干部专业化学历、高层次人才创新创业示范基地、人才工作创新项目、乡村振兴“金点子”6个项目的专项主管部门，负责项目的申报评审工作。通过开展以上工作，进一步提高全市人才工作的科学化、制度化、规范化水平，全面加强我市高层次人才的引进培养支持力度，为玉溪实现“十四五”经济社会发展目标、谱写玉溪社会主义现代化建设新篇章提供人才支撑。2023年足额兑付各项补助主要涉及7个明细小项。其中：人员、企业补助（1-6项）按照文件奖补标准测算598万元，工作经费参照上年度资金支付情况测算90万元。一是2022年刚性引进高层次人才项目，符合补助标准人员15人，补助购房补贴328万元；二是2022年高端人才培养激励项目，15人均属于第五类人才范围，一次性给予入选者每人10万元，需兑付150万元；三是在职干部专业化学历项目，符合补助标准人员6人（每人每年3万元，补助三年），合计18万元；四是高层次人才创新创业示范基地项目，认定创新基地4个，需兑付补助46万元（一类基地20万元（1个）、二类基地10万元（1个）、三类基地8万元（2个））；五是人才工作创新项目，需兑付补助35万元（一类项目15万元（1个）、二类项目10万元（1个）、三类项目5万元（2个））；六是乡村振兴“金点子”项目，需兑付补助21万元（5个项目入选，补助标准每个项目1-5万元一次性补助）；七是其他费用77.6万元，其中：2021年度储备人才租房补贴4.6万元、2021年党政储备人才购房补贴40万元，2023年市委联系专家分层分类服务资金13万元、2023年市委联系专家疗养费10万元、高层次人才市情研修班培训费10万元。</t>
  </si>
  <si>
    <t>高质量完成2022年度“兴玉英才支持计划”各项目申报评审工作，入选刚性引进高层次人才14人、高端人才培养激励15人、市属单位在职干部专业化学历提升6人，认定人才工作创新项目4个、高层次人才创新创业示范基地4个、乡村振兴“金点子”项目5个。完成2022年党政干部储备人才招引工作，招引党政干部储备人才29人。调整认定新一轮市委联系专家120人，组织召开市委联系专家代表座谈会，制定《市委联系专家代表意见建议办理责任分工方案》，确保意见建议办理的针对性、时效性；制发《关于进一步做好市委联系专家服务管理工作的通知》，推进市委联系专家分层分类联系工作常态化。举办高层次人才市情研修班和人才工作者培训班，组织全市各行业、各领域95名专家人才参加学习培训，强化对专家人才的政治引领和政治吸纳，持续提高人才工作者工作水平。目前全市人才贡献率达31.91%，在全省各州（市）中排名第二；地区人才密度达15.86%，同比增长5.8%。</t>
  </si>
  <si>
    <t>刚性引进高层次人才数量</t>
  </si>
  <si>
    <t>认定高端人才培养激励人才数量</t>
  </si>
  <si>
    <t>认定市属单位在职干部专业化学历数量</t>
  </si>
  <si>
    <t>认定高层次人才创新创业示范基地数量</t>
  </si>
  <si>
    <t>认定人才工作创新项目数量</t>
  </si>
  <si>
    <t>认定乡村振兴“金点子”项目</t>
  </si>
  <si>
    <t>管理服务专家次数</t>
  </si>
  <si>
    <t>党政干部储备人才招引数量</t>
  </si>
  <si>
    <t>地区人才密度年均增长</t>
  </si>
  <si>
    <t>0.15</t>
  </si>
  <si>
    <t>人才数质量贡献率提升</t>
  </si>
  <si>
    <t>0.12</t>
  </si>
  <si>
    <t>0.3</t>
  </si>
  <si>
    <t>人才满意度</t>
  </si>
  <si>
    <t>2023年度项目支出绩效自评表12</t>
  </si>
  <si>
    <t>公开26表</t>
  </si>
  <si>
    <t>（市对下）农村困难党员关爱行动补助经费</t>
  </si>
  <si>
    <t>根据《关于继续开展“农村困难党员关爱行动”的通知》，对年龄在60岁以上的农村困难老党员，每人每月给予不低于20元的补助，市县（区）1:1承担。全市60岁以上农村老党员数1.97万人，每年补助237万元；根据县（市、区）农村党员总数、党员实际情况等测算用于特别困难党员和特别困难和遭受重大自然灾害、疾病的党员补助63万元。，其中：补助红塔区63万元（60岁以上农村老党员数4200人次，补助50.4万元，特别困难党员和特别困难和遭受重大自然灾害、疾病的党员补助12.6万元）；补助江川区44万元（60岁以上农村老党员数2860人次，补助34.32万元，特别困难党员和特别困难和遭受重大自然灾害、疾病的党员补助9.8万元）；补助通海县40.5万元（60岁以上农村老党员数2650人次，补助31.8万元，特别困难党员和特别困难和遭受重大自然灾害、疾病的党员补助8.7万元）；补助澄江县27万元（60岁以上农村老党员数1750人次，补助21万元，特别困难党员和特别困难和遭受重大自然灾害、疾病的党员补助6万元）；补助华宁县25万元（60岁以上农村老党员数1650人次，补助19.8万元，特别困难党员和特别困难和遭受重大自然灾害、疾病的党员补助5.2万元）；补助易门县22万元（60岁以上农村老党员数1420人次，补助17.04万元，特别困难党员和特别困难和遭受重大自然灾害、疾病的党员补助4.96万元）；补助峨山县20万元（60岁以上农村老党员数1350人次，补助16.2万元，特别困难党员和特别困难和遭受重大自然灾害、疾病的党员补助3.8万元）；补助新平县39万元（60岁以上农村老党员数2550人次，补助30.6万元，特别困难党员和特别困难和遭受重大自然灾害、疾病的党员补助8.4万元）；补助元江县19.5万元（60岁以上农村老党员数1300人次，补助15.6万元，特别困难党员和特别困难和遭受重大自然灾害、疾病的党员补助3.9万元）。</t>
  </si>
  <si>
    <t>按照年初相关工作计划，已于2023年将资金下达到县（市、区），县（市、区）已开展相关工作，对年龄在60岁以上的农村老党员，每人每月给予补助，对特别困难和遭受重大自然灾害、疾病的党员，根据实际情况给予慰问补助。体现对老党员、生活困难党员等的关怀帮扶，切实增强党员荣誉感、归属感。但由于部分县（市区）三保保障困难，未能及时兑付相关资金，下一步我们将加强与市级财政沟通协调，适时的发送工作提醒函。确保资金及时拨付到位。</t>
  </si>
  <si>
    <t>农村困难老党员补助数</t>
  </si>
  <si>
    <t>20000</t>
  </si>
  <si>
    <t>兑现准确率</t>
  </si>
  <si>
    <t>补助按时完成率</t>
  </si>
  <si>
    <t>补助标准</t>
  </si>
  <si>
    <t>元/人</t>
  </si>
  <si>
    <t>基层党组织的凝聚力</t>
  </si>
  <si>
    <t>党员群众对象满意度</t>
  </si>
  <si>
    <t>2023年度项目支出绩效自评表13</t>
  </si>
  <si>
    <t>公开27表</t>
  </si>
  <si>
    <t>（市对下）新型村集体经济项目补助资金</t>
  </si>
  <si>
    <t>通过新型村集体经济项目建设，把基层党建工作与政府部门的资金项目有机融合起来，建强基层党组织，通过发挥基层党组织的政治核心和引领作用，保障和推动项目建设，从而改善人居环境、发展壮大村级集体经济、提高乡村治理水平、提升基层党组织的组织力凝聚力战斗力，推动产业发展、带领群众增收，巩固拓展脱贫攻坚成果推进乡村振兴。过渡期内在保持财政支持政策总体稳定的前提下，根据巩固拓展脱贫攻坚成果同乡村振兴有效衔接的需要和财力状况，合力安排财政投入规模，优化支出结构，调整支持重点。</t>
  </si>
  <si>
    <t>产业资金投入率</t>
  </si>
  <si>
    <t>资金支出率</t>
  </si>
  <si>
    <t>项目资金公告公示率</t>
  </si>
  <si>
    <t>完工项目验收合格率</t>
  </si>
  <si>
    <t>年内项目开工率</t>
  </si>
  <si>
    <t>农村居民人均可支配收入</t>
  </si>
  <si>
    <t>返贫、致贫风险人口监测覆盖率</t>
  </si>
  <si>
    <t>返贫、致贫风险消除人口帮扶措施覆盖率</t>
  </si>
  <si>
    <t>帮扶工作群众满意度</t>
  </si>
  <si>
    <t>2023年度项目支出绩效自评表14</t>
  </si>
  <si>
    <t>公开28表</t>
  </si>
  <si>
    <t>（省对下）驻村工作队工作经费</t>
  </si>
  <si>
    <t>认真贯彻落实中央和省、市针对驻村工作队关于乡村振兴工作的部署要求，通过落实驻村工作队经费保障，加强关爱激励和服务保障，县乡两级结合工作推进情况，采取兜底培训、以会代训等方式，加大对涉农、涉湖政策、产业发展等方面培训力度，帮助驻村工作队强化认识、理清思路、明确任务，提升驻村工作队工作效能，着力打造一支政治过硬、纪律严明、管理严格、作风优良的乡村振兴工作铁军，为全面实施三大核心战略，推动玉溪“一极两区”建设提供坚强组织保证和人才支持。</t>
  </si>
  <si>
    <t>按照中共中央办公厅印发的《关于向重点乡村持续选派驻村第一书记和工作队的意见》，通过落实驻村工作队经费保障，确保驻村工作队做好党中央提出的建强村党组织、推进强村富民、提升治理水平、为民办事服务四项工作，推动第一书记和工作队员用心用情用力驻村干好工作。向全市199名驻村第一书记下达工作经费199万元，每位驻村第一书记1万元。工作经费主要用于为当地困难群众办实事好事的补助费、办公费、培训费等。但县区“三保”保障压力较大，资金未能按时拨付到位。</t>
  </si>
  <si>
    <t>驻村第一书记</t>
  </si>
  <si>
    <t>199</t>
  </si>
  <si>
    <t>支</t>
  </si>
  <si>
    <t>每个驻村第一书记工作经费</t>
  </si>
  <si>
    <t>万元</t>
  </si>
  <si>
    <t>驻村工作队员开展工作质效</t>
  </si>
  <si>
    <t>有驻村工作队员的村（社区）基层党组织的战斗力凝聚力</t>
  </si>
  <si>
    <t>2023年度项目支出绩效自评表15</t>
  </si>
  <si>
    <t>公开29表</t>
  </si>
  <si>
    <t>(市本级)2023年省委联系专家分层分类联系经费</t>
  </si>
  <si>
    <t>省委组织部按每名专家每年1000元标准，补助联系服务工作经费，我市共有省委联系专家26名，经费2.6万，将及时将工作经费拨付到联系领导所在单位。2023年12月底前，完成资金拨付。工作经费主要用于对专家的看望慰问、学习调研、实地走访、帮助协调事项等相关支出，款项拨付后将进一步加强监督管理，确保经费专款专用、严禁挪支。2023年12月底前，完成走访慰问等工作。</t>
  </si>
  <si>
    <t>省委组织部按每名专家每年1000元标准，补助联系服务工作经费，我市共有省委联系专家26名，经费2.6万，截止2023年12月底，已完成资金拨付。工作经费主要用于对专家的看望慰问、学习调研、实地走访、帮助协调事项等相关支出。</t>
  </si>
  <si>
    <t>获补对象数</t>
  </si>
  <si>
    <t>政策宣传次数</t>
  </si>
  <si>
    <t>资金发放的及时性</t>
  </si>
  <si>
    <t>获补覆盖率</t>
  </si>
  <si>
    <t>联系专家愿意来玉工作的意愿</t>
  </si>
  <si>
    <t>092</t>
  </si>
  <si>
    <t>2023年度项目支出绩效自评表16</t>
  </si>
  <si>
    <t>公开30表</t>
  </si>
  <si>
    <t>（市对下）2022年招录定向选调生一次性工作生活补贴和2023年招录定向选调生租房补贴经费</t>
  </si>
  <si>
    <t>按照省委组织部相关管理办法和云南省面向选定高校招录2022年、2023年定向选调生工作方案和公告，以及云南省“千人计划”党政青苗人才专项政策等相关规定，2023省外高校硕士及以上学历定向选调生签订就业协议后给予一次性1万元租房补贴；2022年省外高校硕士及以上学历定向选调生试用期满考核合格后，按条件分别给予5万元、10万元、15万元一次性工作生活补贴。按照我省有关人才引进政策，定向选调生一次性工作生活补贴视同省级奖励。2023年，根据云南省委组织部《关于拨付2022年招录定向选调生一次性工作生活补贴和2023年招录定向选调生租房补贴经费的通知》，2023年下达2022年招录定向选调生一次性工作生活补贴70万元、2023年招录定向选调生租房补贴40万元，两项合计118万元。</t>
  </si>
  <si>
    <t>根据省委组织部《关于拨付2022年招录定向选调生一次性工作生活补贴和2023年招录定向选调生租房补贴经费的通知》要求，2023年下达2022年招录定向选调生一次性工作生活补贴70万元、2023年招录定向选调生租房补贴40万元，两项合计118万元。该项资金已按照要求拨付到位。</t>
  </si>
  <si>
    <t>补助选调生人数</t>
  </si>
  <si>
    <t>12月底前</t>
  </si>
  <si>
    <t>2023年度项目支出绩效自评表17</t>
  </si>
  <si>
    <t>公开31表</t>
  </si>
  <si>
    <t>省级人才发展专项资金</t>
  </si>
  <si>
    <t>根据省委联系专家实际情况，及时做好省委联系专家分层分类联系工作，按时兑付2021年省委联系专家联系服务工作经费。</t>
  </si>
  <si>
    <t>根据省委联系专家实际情况，及时做好省委联系专家分层分类联系工作，按时兑付2021年省委联系专家联系服务工作经费。用于对专家的看望慰问、学习调研、实地走访、帮助协调事项等相关支出。</t>
  </si>
  <si>
    <t>联系服务市委联系专家数量</t>
  </si>
  <si>
    <t>按时完成率</t>
  </si>
  <si>
    <t>慰问标准</t>
  </si>
  <si>
    <t>1000</t>
  </si>
  <si>
    <t>人才贡献率提升</t>
  </si>
  <si>
    <t>省委联系专家满意度调查结果</t>
  </si>
  <si>
    <t>2023年度项目支出绩效自评表18</t>
  </si>
  <si>
    <t>公开32表</t>
  </si>
  <si>
    <t>（市本级）村级党组织和集体经济组织负责人能力素质提升专题培训班补助资金</t>
  </si>
  <si>
    <t>从2022年起，结合学习贯彻党的二十大精神专题培训，于2023年3月底前完成完成第一轮全覆盖专题培训。市级举办两期示范培训班，每期培训100名村（社区）党组织书记，其中村书记50名、社区书记50名。每期培训班时长5天左右，采取专题讲授、案例教学、现场研学、“擂台比武”、互动交流等方式，突出理论联系实际、强化实战实训。其中，政策理论专题学习1-2天，现场研学不少于2天，至少1轮开展“擂台比武”，经费合计36万元。重点培训中央和省、市关于实施乡村振兴战略的重大决策部署、农村集体产权制度改革、村党组织领办合作社、村办企业经营管理及财务管理制度、税收政策、村集体“三资”管理、村务监督等方面的政策知识，提升村干部市场意识和经营管理能力，最终把村办公司运营好，实现村强民富。确保2023年全部行政村集体经营性收入稳定在5万元以上、50%的行政村达10万元以上。</t>
  </si>
  <si>
    <t>从2022年起，结合学习贯彻党的二十大精神专题培训，于明年3月底前完成完成第一轮全覆盖专题培训。市级举办两期示范培训班，每期培训100名村（社区）党组织书记，其中村书记50名、社区书记50名；县级负责兜底全覆盖培训，县级兜底培训的师资和课程设置和市级示范培训班一致，由市级统筹负责。市委组织部按照每人每天300元培训标准测算，培训6天，市级示范培训200名村（社区）党组织书记，共花费28.19万元。</t>
  </si>
  <si>
    <t>培训人数</t>
  </si>
  <si>
    <t>200</t>
  </si>
  <si>
    <t>培训班期数</t>
  </si>
  <si>
    <t>提升村级党组织和集体经济组织负责人发展集体经济能力</t>
  </si>
  <si>
    <t>村（社区）党组织书记满意度</t>
  </si>
  <si>
    <t>基层党组织和党员群众满意度</t>
  </si>
  <si>
    <t>2023年度项目支出绩效自评表19</t>
  </si>
  <si>
    <t>公开33表</t>
  </si>
  <si>
    <t>（市本级）城市基层党建工作经费</t>
  </si>
  <si>
    <t>根据《中共云南省委办公厅印发&lt;关于提升党建引领基层治理能力的意见&gt;的通知》（云办通〔2022〕24号），“结合基层党建'一带四区'布局，分区域、分类别打造一批示范点，2023年度力求特色、突出重点，着力培养一批对外有影响力、对内有作用力的党建品牌。财政预算100万元作为基层党建示范建设的项目经费，深化基层党建各类示范点建设，推动形成“串点成线、连线成片”的示范创建格局，带动全市基层党建工作整体提升。预算100万元作为发展壮大村级集体经济典型案例以奖代补资金，通过弘扬先进典型，激发基层干部干事创业。预算50万元作为市党建服务中心运转经费，确保工作正常开展。通过实施基层党建工作项目，使基层党员干部队伍推动高质量发展的能力明显提升，基层党组织的政治功能和组织功能显著增强，党领导基层治理的水平不断提高，“如身使臂、如臂使指”的组织体系更加健全完善，组织有活力、党员起作用、群众得实惠的党建工作成效体现更加充分，各个领域都形成一批站得住、叫得响、推得开的基层党建品牌。推动基层党建全面进步、全面过硬，为玉溪经济社会高质量发展提供坚强组织保证。</t>
  </si>
  <si>
    <t>全面提升市级党群服务中心公共服务水平，推进城市基层党建全域提升、全面提质。按照玉溪市全力建设“一极两区”的奋斗目标，结合玉溪新型城镇化建设实际，通过党建引领加强基层党建示范建设，带动全市基层党建工作整体提升。通过落实党建服务中心运转经费，建设集服务、活动、教育、宣传和智慧党建体验、指挥为一体的市级党群服务中心，更好地调度和统筹县区、街道、社区党群服务中心协同一致开展工作。</t>
  </si>
  <si>
    <t>服务党员群众人数</t>
  </si>
  <si>
    <t>10000</t>
  </si>
  <si>
    <t>党群服务中心组织开展活动次数</t>
  </si>
  <si>
    <t>打造基层党建示范点</t>
  </si>
  <si>
    <t>选树发展壮大村级集体经济典型案例典型案例</t>
  </si>
  <si>
    <t>开展活动完成率</t>
  </si>
  <si>
    <t>服务党员群众准确率</t>
  </si>
  <si>
    <t>受益人群覆盖率</t>
  </si>
  <si>
    <t>城市基层党建工作水平提升</t>
  </si>
  <si>
    <t>上升</t>
  </si>
  <si>
    <t>服务对象参与度和满意度</t>
  </si>
  <si>
    <t>2023年度项目支出绩效自评表20</t>
  </si>
  <si>
    <t>公开34表</t>
  </si>
  <si>
    <t>(市对下)2023年玉溪市发展新型农村集体经济项目补助资金</t>
  </si>
  <si>
    <t>按照《云南省财政厅关于下达2023年中央财政衔接推进乡村振兴补助资金的通知》（云财农〔2023〕69号）及《玉溪市财政局关于下达2023年中央财政衔接推进乡村振兴补助资金的通知》（玉财农〔2023〕62号）要求，玉溪市2023年共35个发展新型农村集体经济项目，把发展新型农村集体经济项目作为提升农村基层党组织组织力和抓党建促乡村振兴的重要抓手，高位统筹、做实支撑、强化保障、凝聚合力，推动薄弱村提升、一般村壮大、富裕村做强。</t>
  </si>
  <si>
    <t>发展新型农村集体经济项目个数</t>
  </si>
  <si>
    <t>建立健全抓党建促乡村振兴“四位一体”项目台账率</t>
  </si>
  <si>
    <t>年度农村综合改革支付资金执行率</t>
  </si>
  <si>
    <t>生态效益指标</t>
  </si>
  <si>
    <t>项目区基层干部满意度</t>
  </si>
  <si>
    <t>2023年度项目支出绩效自评表21</t>
  </si>
  <si>
    <t>公开35表</t>
  </si>
  <si>
    <t>（市本级）全市主题教育工作经费</t>
  </si>
  <si>
    <t>根据中央、省委开展学习贯彻习近平新时代中国特色社会主义思想主题教育的部署要求，州（市）、县（市、区）机关及其直属单位和其他基层党组织将于2023年9月至2024年1月开展第二批主题教育。为切实加强对全市主题教育的工作统筹和具体指导，市委将成立主题教育领导小组及其办公室，下设综合组、为民办事协调组、宣传组、整改整治组4个工作组。为保障全市主题教育工作正常有序开展，特向市财政申请将该项目纳入项目库。通过开展主题教育，实现凝心铸魂筑牢根本、锤炼品格强化忠诚、实干担当促进发展、践行宗旨为民造福、廉洁奉公树立新风5个方面的具体目标。</t>
  </si>
  <si>
    <t>开展主题教育，总要求是“学思想、强党性、重实践、建新功”。根本任务是坚持学思用贯通、知信行统一，把习近平新时代中国特色社会主义思想转化为坚定理想、锤炼党性和指导实践、推动工作的强大力量，使全党始终保持统一的思想、坚定的意志、协调的行动、强大的战斗力，努力在以学铸魂、以学增智、以学正风、以学促干方面取得实实在在的成效。通过开展主题教育，实现凝心铸魂筑牢根本、锤炼品格强化忠诚、实干担当促进发展、践行宗旨为民造福、廉洁奉公树立新风5 个方面的具体目标。为切实加强对全市主题教育的工作统筹和具体指导，市委将成立主题教育领导小组及其办公室，下设综合组、为民办事协调组、宣传组、整改整治组4个工作组,按照各工作组工作开展情况，全年保障43.55万元，保障了全市主题教育工作正常有序开展。</t>
  </si>
  <si>
    <t>开展读书班次数</t>
  </si>
  <si>
    <t>开展读书班天数</t>
  </si>
  <si>
    <t>天</t>
  </si>
  <si>
    <t>完成既定学习任务情况</t>
  </si>
  <si>
    <t>工作人员占比</t>
  </si>
  <si>
    <t>干部素质提升状况</t>
  </si>
  <si>
    <t>培训、学习人员满意度</t>
  </si>
  <si>
    <t>备注：1.涉密部门和涉密信息按保密规定不公开。</t>
  </si>
  <si>
    <t xml:space="preserve">      2.一级指标包含产出指标、效益指标、满意度指标，二级指标和三级指标根据项目实际情况设置。</t>
  </si>
  <si>
    <t>2023年度项目支出绩效自评表22</t>
  </si>
  <si>
    <t>公开36表</t>
  </si>
  <si>
    <t>（市本级）市委组织部数字组工信息化建设项目经费</t>
  </si>
  <si>
    <t>11月底前完成项目需求调查，确定项目建设详细内容和进度安排；2023年11月底至12月初完成项目建设主要内容；2023年12月中旬完成项目测试、修改完善进入试运行。资金支付按照合同约定2023年度先支付项目金额的90%，剩余10%待2024年1-6月试运行合格后支付。</t>
  </si>
  <si>
    <t>项目实施后能够把新的信息技术更好的应用到组织工作中，为组织工作赋能增效，提供更加精准、有效的数据支撑和信息技术保障，促进组织工作的科学化和规范化水平提升。其中：玉溪市干部信息管理系统优化升级子项目实施后有助于提升干部工作的选人用人精准度，利用新开发的领导班子结构模型，可以把干部培养选拔与优化班子配备相结合，提升对领导班子运行情况、整体功能和领导干部工作实绩、现实表现的分析研判精准度。实现干部选拔任用全过程电子化、流程化、标准化，提高干部工作效能，确保干部工作规范严谨，进一步提升干部管理的科学化和规范化水平。</t>
  </si>
  <si>
    <t>信息系统个数</t>
  </si>
  <si>
    <t>经费支出合规性</t>
  </si>
  <si>
    <t>严格执行相关财经法规、制度等规定。</t>
  </si>
  <si>
    <t>严格执行</t>
  </si>
  <si>
    <t>系统终验时间偏差率</t>
  </si>
  <si>
    <t>项目完成时间</t>
  </si>
  <si>
    <t>2023-12-18</t>
  </si>
  <si>
    <t>项目建设节约情况</t>
  </si>
  <si>
    <t>94.5</t>
  </si>
  <si>
    <t>对提高组织部干部信息数据处理效率改善提升度</t>
  </si>
  <si>
    <t>改善或提升程度明显</t>
  </si>
  <si>
    <t>使用人员满意度度</t>
  </si>
  <si>
    <t>2023年度项目支出绩效自评表23</t>
  </si>
  <si>
    <t>公开37表</t>
  </si>
  <si>
    <t>（市对下）2023年选调生到村任职中央补助经费</t>
  </si>
  <si>
    <t>结合各县（市、区）2023年下派到村任职的146名选调生，按照《云南省选调生到村任职工作补助资金管理使用暂行规》等文件要求，及时拨付2023年度选调生到村工作中央财政补助资金106.2万元，用于到村任职、国情调研等工作经费，并督促各县（市、区）切实用好用活资金。
（一）做好下派管理工作。我市2023年招录选调生97名，全市2023年共下派驻村选调生146人。红塔区下派17人、江川区下派25人、澄江市下派13人、通海县下派15人、华宁县下派17人、易门县下派19人、峨山县下派14人、新平县下派13人、元江县下派13人。由各县（市、区）统筹做好下派工作。
（二）做好经费拨付工作。按各县（市、区）人均7273元进行拔付，共计106.1858万元，剩余142元按照金额取整原则，统筹分配给各县（市、区），2023年底拨付到各县（市、区），由各县（市、区）用于选调生到村任职、日常培训、国情调研、服务群众等工作经费支出。
（三）加强资金监管工作。资金由各州（市）下拔给各县（市、区）财政部门，由县级组织部门统筹使用，根据选调生工作开展情况，据实予以报销，不直接兑现到个人，严禁以任何形式挤占挪用。
（四）总结考核。对照相关选调生培养管理办法，由市委组织部牵头，对年度选调生到村任职工作情况进行督促检查，对资金使用情况进行调度，并对使用资金效益开展评估。</t>
  </si>
  <si>
    <t>2023年下派到村任职的146名选调生，按照《云南省选调生到村任职工作补助资金管理使用暂行规》等文件要求，及时拨付2023年度选调生到村工作中央财政补助资金106.2万元，用于到村任职、国情调研等工作经费，并督促各县（市、区）切实用好用活资金。</t>
  </si>
  <si>
    <t>146</t>
  </si>
  <si>
    <t>2023年12月31日</t>
  </si>
  <si>
    <t>2023年度项目支出绩效自评表24</t>
  </si>
  <si>
    <t>公开38表</t>
  </si>
  <si>
    <t>(市本级)省委联系专家工作经费</t>
  </si>
  <si>
    <t>我市共有省委联系专家26人，每年每人按照1000元标准补助,共计需要拨付补助资金2.6万元，该项资金主要用于对专家的看望慰问、学习调研、实地走访、帮助协调事项等相关支出。</t>
  </si>
  <si>
    <t>2023年按照每年每人1000元标准补助,对我市省委联系专家26人进行补助，该项资金主要用于对专家的看望慰问、学习调研、实地走访、帮助协调事项等相关支出。</t>
  </si>
  <si>
    <t>获补的准确率</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</si>
</sst>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 numFmtId="177" formatCode="0.00_ "/>
  </numFmts>
  <fonts count="52">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2"/>
      <color theme="1"/>
      <name val="宋体"/>
      <charset val="134"/>
    </font>
    <font>
      <b/>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0"/>
      <color rgb="FF000000"/>
      <name val="宋体"/>
      <charset val="134"/>
    </font>
    <font>
      <b/>
      <sz val="18"/>
      <color rgb="FF000000"/>
      <name val="宋体"/>
      <charset val="134"/>
    </font>
    <font>
      <sz val="12"/>
      <color rgb="FF000000"/>
      <name val="Times New Roma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rgb="FF000000"/>
      <name val="方正仿宋_GBK"/>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8" borderId="0" applyNumberFormat="0" applyBorder="0" applyAlignment="0" applyProtection="0">
      <alignment vertical="center"/>
    </xf>
    <xf numFmtId="0" fontId="36" fillId="11"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6" borderId="0" applyNumberFormat="0" applyBorder="0" applyAlignment="0" applyProtection="0">
      <alignment vertical="center"/>
    </xf>
    <xf numFmtId="0" fontId="34" fillId="9" borderId="0" applyNumberFormat="0" applyBorder="0" applyAlignment="0" applyProtection="0">
      <alignment vertical="center"/>
    </xf>
    <xf numFmtId="43" fontId="31" fillId="0" borderId="0" applyFont="0" applyFill="0" applyBorder="0" applyAlignment="0" applyProtection="0">
      <alignment vertical="center"/>
    </xf>
    <xf numFmtId="0" fontId="37" fillId="13" borderId="0" applyNumberFormat="0" applyBorder="0" applyAlignment="0" applyProtection="0">
      <alignment vertical="center"/>
    </xf>
    <xf numFmtId="0" fontId="38" fillId="0" borderId="0" applyNumberFormat="0" applyFill="0" applyBorder="0" applyAlignment="0" applyProtection="0">
      <alignment vertical="center"/>
    </xf>
    <xf numFmtId="9" fontId="31" fillId="0" borderId="0" applyFont="0" applyFill="0" applyBorder="0" applyAlignment="0" applyProtection="0">
      <alignment vertical="center"/>
    </xf>
    <xf numFmtId="0" fontId="40" fillId="0" borderId="0" applyNumberFormat="0" applyFill="0" applyBorder="0" applyAlignment="0" applyProtection="0">
      <alignment vertical="center"/>
    </xf>
    <xf numFmtId="0" fontId="31" fillId="4" borderId="18" applyNumberFormat="0" applyFont="0" applyAlignment="0" applyProtection="0">
      <alignment vertical="center"/>
    </xf>
    <xf numFmtId="0" fontId="37" fillId="14"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20" applyNumberFormat="0" applyFill="0" applyAlignment="0" applyProtection="0">
      <alignment vertical="center"/>
    </xf>
    <xf numFmtId="0" fontId="45" fillId="0" borderId="20" applyNumberFormat="0" applyFill="0" applyAlignment="0" applyProtection="0">
      <alignment vertical="center"/>
    </xf>
    <xf numFmtId="0" fontId="37" fillId="12" borderId="0" applyNumberFormat="0" applyBorder="0" applyAlignment="0" applyProtection="0">
      <alignment vertical="center"/>
    </xf>
    <xf numFmtId="0" fontId="33" fillId="0" borderId="22" applyNumberFormat="0" applyFill="0" applyAlignment="0" applyProtection="0">
      <alignment vertical="center"/>
    </xf>
    <xf numFmtId="0" fontId="37" fillId="17" borderId="0" applyNumberFormat="0" applyBorder="0" applyAlignment="0" applyProtection="0">
      <alignment vertical="center"/>
    </xf>
    <xf numFmtId="0" fontId="47" fillId="18" borderId="23" applyNumberFormat="0" applyAlignment="0" applyProtection="0">
      <alignment vertical="center"/>
    </xf>
    <xf numFmtId="0" fontId="48" fillId="18" borderId="19" applyNumberFormat="0" applyAlignment="0" applyProtection="0">
      <alignment vertical="center"/>
    </xf>
    <xf numFmtId="0" fontId="49" fillId="19" borderId="24" applyNumberFormat="0" applyAlignment="0" applyProtection="0">
      <alignment vertical="center"/>
    </xf>
    <xf numFmtId="0" fontId="32" fillId="21" borderId="0" applyNumberFormat="0" applyBorder="0" applyAlignment="0" applyProtection="0">
      <alignment vertical="center"/>
    </xf>
    <xf numFmtId="0" fontId="37" fillId="22" borderId="0" applyNumberFormat="0" applyBorder="0" applyAlignment="0" applyProtection="0">
      <alignment vertical="center"/>
    </xf>
    <xf numFmtId="0" fontId="50" fillId="0" borderId="25" applyNumberFormat="0" applyFill="0" applyAlignment="0" applyProtection="0">
      <alignment vertical="center"/>
    </xf>
    <xf numFmtId="0" fontId="44" fillId="0" borderId="21" applyNumberFormat="0" applyFill="0" applyAlignment="0" applyProtection="0">
      <alignment vertical="center"/>
    </xf>
    <xf numFmtId="0" fontId="46" fillId="15" borderId="0" applyNumberFormat="0" applyBorder="0" applyAlignment="0" applyProtection="0">
      <alignment vertical="center"/>
    </xf>
    <xf numFmtId="0" fontId="35" fillId="10" borderId="0" applyNumberFormat="0" applyBorder="0" applyAlignment="0" applyProtection="0">
      <alignment vertical="center"/>
    </xf>
    <xf numFmtId="0" fontId="32" fillId="23" borderId="0" applyNumberFormat="0" applyBorder="0" applyAlignment="0" applyProtection="0">
      <alignment vertical="center"/>
    </xf>
    <xf numFmtId="0" fontId="37" fillId="25"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7" fillId="24" borderId="0" applyNumberFormat="0" applyBorder="0" applyAlignment="0" applyProtection="0">
      <alignment vertical="center"/>
    </xf>
    <xf numFmtId="0" fontId="37" fillId="29" borderId="0" applyNumberFormat="0" applyBorder="0" applyAlignment="0" applyProtection="0">
      <alignment vertical="center"/>
    </xf>
    <xf numFmtId="0" fontId="32" fillId="20" borderId="0" applyNumberFormat="0" applyBorder="0" applyAlignment="0" applyProtection="0">
      <alignment vertical="center"/>
    </xf>
    <xf numFmtId="0" fontId="32" fillId="31" borderId="0" applyNumberFormat="0" applyBorder="0" applyAlignment="0" applyProtection="0">
      <alignment vertical="center"/>
    </xf>
    <xf numFmtId="0" fontId="37" fillId="32" borderId="0" applyNumberFormat="0" applyBorder="0" applyAlignment="0" applyProtection="0">
      <alignment vertical="center"/>
    </xf>
    <xf numFmtId="0" fontId="32" fillId="33" borderId="0" applyNumberFormat="0" applyBorder="0" applyAlignment="0" applyProtection="0">
      <alignment vertical="center"/>
    </xf>
    <xf numFmtId="0" fontId="37" fillId="34" borderId="0" applyNumberFormat="0" applyBorder="0" applyAlignment="0" applyProtection="0">
      <alignment vertical="center"/>
    </xf>
    <xf numFmtId="0" fontId="37" fillId="28" borderId="0" applyNumberFormat="0" applyBorder="0" applyAlignment="0" applyProtection="0">
      <alignment vertical="center"/>
    </xf>
    <xf numFmtId="0" fontId="32" fillId="30" borderId="0" applyNumberFormat="0" applyBorder="0" applyAlignment="0" applyProtection="0">
      <alignment vertical="center"/>
    </xf>
    <xf numFmtId="0" fontId="37" fillId="16" borderId="0" applyNumberFormat="0" applyBorder="0" applyAlignment="0" applyProtection="0">
      <alignment vertical="center"/>
    </xf>
    <xf numFmtId="0" fontId="11" fillId="0" borderId="0"/>
    <xf numFmtId="0" fontId="9" fillId="0" borderId="0">
      <alignment vertical="center"/>
    </xf>
  </cellStyleXfs>
  <cellXfs count="19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0"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1" fillId="0" borderId="1" xfId="0" applyFont="1" applyFill="1" applyBorder="1" applyAlignment="1">
      <alignment horizontal="left"/>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5" fillId="0" borderId="5" xfId="0" applyNumberFormat="1"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176" fontId="3" fillId="2" borderId="1"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top"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11" fillId="0" borderId="0" xfId="0" applyFont="1" applyFill="1" applyAlignment="1">
      <alignmen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15" xfId="0" applyNumberFormat="1" applyFont="1" applyFill="1" applyBorder="1" applyAlignment="1">
      <alignment vertical="center"/>
    </xf>
    <xf numFmtId="0" fontId="11" fillId="0" borderId="5" xfId="0" applyNumberFormat="1" applyFont="1" applyFill="1" applyBorder="1" applyAlignment="1">
      <alignment vertical="center"/>
    </xf>
    <xf numFmtId="0" fontId="11" fillId="0" borderId="15" xfId="0" applyNumberFormat="1" applyFont="1" applyFill="1" applyBorder="1" applyAlignment="1">
      <alignment horizontal="left" vertical="center"/>
    </xf>
    <xf numFmtId="0" fontId="11" fillId="0" borderId="5" xfId="0" applyNumberFormat="1" applyFont="1" applyFill="1" applyBorder="1" applyAlignment="1">
      <alignment horizontal="left" vertical="center"/>
    </xf>
    <xf numFmtId="0" fontId="21" fillId="0" borderId="0" xfId="0" applyFont="1" applyFill="1" applyBorder="1" applyAlignment="1">
      <alignment horizontal="center" vertical="center"/>
    </xf>
    <xf numFmtId="0" fontId="11" fillId="0" borderId="0" xfId="0" applyFont="1" applyFill="1" applyAlignment="1">
      <alignment horizontal="right"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25" fillId="0" borderId="1" xfId="0"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177" fontId="0" fillId="0" borderId="0" xfId="0" applyNumberFormat="1" applyFont="1">
      <alignment vertical="center"/>
    </xf>
    <xf numFmtId="0" fontId="23" fillId="0" borderId="0" xfId="0" applyFont="1" applyFill="1" applyAlignment="1">
      <alignment horizontal="center" wrapText="1"/>
    </xf>
    <xf numFmtId="0" fontId="11"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4" fontId="25" fillId="0" borderId="1" xfId="0" applyNumberFormat="1" applyFont="1" applyFill="1" applyBorder="1" applyAlignment="1">
      <alignment horizontal="right" vertical="center" wrapText="1" shrinkToFit="1"/>
    </xf>
    <xf numFmtId="0" fontId="5" fillId="0" borderId="1" xfId="0" applyFont="1" applyFill="1" applyBorder="1" applyAlignment="1"/>
    <xf numFmtId="0" fontId="25"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11" fillId="0" borderId="0" xfId="0" applyFont="1" applyAlignment="1">
      <alignment horizontal="right"/>
    </xf>
    <xf numFmtId="0" fontId="11" fillId="0" borderId="0" xfId="0" applyFont="1" applyAlignment="1"/>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left" vertical="center"/>
    </xf>
    <xf numFmtId="0" fontId="9" fillId="2" borderId="17" xfId="0" applyNumberFormat="1"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wrapText="1"/>
    </xf>
    <xf numFmtId="0" fontId="28" fillId="0" borderId="0" xfId="0" applyFont="1" applyAlignment="1"/>
    <xf numFmtId="0" fontId="9" fillId="3"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9" fillId="2" borderId="17" xfId="0" applyNumberFormat="1" applyFont="1" applyFill="1" applyBorder="1" applyAlignment="1">
      <alignment horizontal="center" vertical="center" wrapText="1"/>
    </xf>
    <xf numFmtId="0" fontId="9" fillId="3" borderId="17" xfId="0" applyNumberFormat="1"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0" fontId="30" fillId="0" borderId="0" xfId="0" applyFont="1" applyAlignment="1">
      <alignment horizontal="center" vertical="center"/>
    </xf>
    <xf numFmtId="0" fontId="9" fillId="2" borderId="17" xfId="0" applyNumberFormat="1" applyFont="1" applyFill="1" applyBorder="1" applyAlignment="1">
      <alignment horizontal="left" vertical="center"/>
    </xf>
    <xf numFmtId="0" fontId="30" fillId="0" borderId="0" xfId="0" applyFont="1" applyAlignment="1"/>
    <xf numFmtId="0" fontId="5" fillId="0" borderId="0" xfId="0" applyFont="1" applyAlignment="1"/>
    <xf numFmtId="0" fontId="5" fillId="0" borderId="0" xfId="0" applyFont="1" applyAlignment="1">
      <alignment horizontal="right"/>
    </xf>
    <xf numFmtId="0" fontId="9"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7" activePane="bottomLeft" state="frozen"/>
      <selection/>
      <selection pane="bottomLeft" activeCell="L18" sqref="L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5" t="s">
        <v>0</v>
      </c>
    </row>
    <row r="2" ht="14.25" spans="6:6">
      <c r="F2" s="172" t="s">
        <v>1</v>
      </c>
    </row>
    <row r="3" ht="14.25" spans="1:6">
      <c r="A3" s="173" t="s">
        <v>2</v>
      </c>
      <c r="F3" s="172"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7">
        <v>27216541.52</v>
      </c>
      <c r="D7" s="175" t="s">
        <v>14</v>
      </c>
      <c r="E7" s="174" t="s">
        <v>15</v>
      </c>
      <c r="F7" s="177">
        <v>23465166.14</v>
      </c>
    </row>
    <row r="8" ht="19.5" customHeight="1" spans="1:6">
      <c r="A8" s="175" t="s">
        <v>16</v>
      </c>
      <c r="B8" s="174" t="s">
        <v>12</v>
      </c>
      <c r="C8" s="177">
        <v>991284</v>
      </c>
      <c r="D8" s="175" t="s">
        <v>17</v>
      </c>
      <c r="E8" s="174" t="s">
        <v>18</v>
      </c>
      <c r="F8" s="177"/>
    </row>
    <row r="9" ht="19.5" customHeight="1" spans="1:6">
      <c r="A9" s="175" t="s">
        <v>19</v>
      </c>
      <c r="B9" s="174" t="s">
        <v>20</v>
      </c>
      <c r="C9" s="177"/>
      <c r="D9" s="175" t="s">
        <v>21</v>
      </c>
      <c r="E9" s="174" t="s">
        <v>22</v>
      </c>
      <c r="F9" s="177"/>
    </row>
    <row r="10" ht="19.5" customHeight="1" spans="1:6">
      <c r="A10" s="175" t="s">
        <v>23</v>
      </c>
      <c r="B10" s="174" t="s">
        <v>24</v>
      </c>
      <c r="C10" s="177">
        <v>0</v>
      </c>
      <c r="D10" s="175" t="s">
        <v>25</v>
      </c>
      <c r="E10" s="174" t="s">
        <v>26</v>
      </c>
      <c r="F10" s="177"/>
    </row>
    <row r="11" ht="19.5" customHeight="1" spans="1:6">
      <c r="A11" s="175" t="s">
        <v>27</v>
      </c>
      <c r="B11" s="174" t="s">
        <v>28</v>
      </c>
      <c r="C11" s="177">
        <v>0</v>
      </c>
      <c r="D11" s="175" t="s">
        <v>29</v>
      </c>
      <c r="E11" s="174" t="s">
        <v>30</v>
      </c>
      <c r="F11" s="177"/>
    </row>
    <row r="12" ht="19.5" customHeight="1" spans="1:6">
      <c r="A12" s="175" t="s">
        <v>31</v>
      </c>
      <c r="B12" s="174" t="s">
        <v>32</v>
      </c>
      <c r="C12" s="177">
        <v>0</v>
      </c>
      <c r="D12" s="175" t="s">
        <v>33</v>
      </c>
      <c r="E12" s="174" t="s">
        <v>34</v>
      </c>
      <c r="F12" s="177"/>
    </row>
    <row r="13" ht="19.5" customHeight="1" spans="1:6">
      <c r="A13" s="175" t="s">
        <v>35</v>
      </c>
      <c r="B13" s="174" t="s">
        <v>36</v>
      </c>
      <c r="C13" s="177">
        <v>0</v>
      </c>
      <c r="D13" s="175" t="s">
        <v>37</v>
      </c>
      <c r="E13" s="174" t="s">
        <v>38</v>
      </c>
      <c r="F13" s="177"/>
    </row>
    <row r="14" ht="19.5" customHeight="1" spans="1:6">
      <c r="A14" s="175" t="s">
        <v>39</v>
      </c>
      <c r="B14" s="174" t="s">
        <v>40</v>
      </c>
      <c r="C14" s="177">
        <v>0</v>
      </c>
      <c r="D14" s="175" t="s">
        <v>41</v>
      </c>
      <c r="E14" s="174" t="s">
        <v>42</v>
      </c>
      <c r="F14" s="177">
        <v>1581589.18</v>
      </c>
    </row>
    <row r="15" ht="19.5" customHeight="1" spans="1:6">
      <c r="A15" s="175"/>
      <c r="B15" s="174" t="s">
        <v>43</v>
      </c>
      <c r="C15" s="190"/>
      <c r="D15" s="175" t="s">
        <v>44</v>
      </c>
      <c r="E15" s="174" t="s">
        <v>45</v>
      </c>
      <c r="F15" s="177">
        <v>995015.53</v>
      </c>
    </row>
    <row r="16" ht="19.5" customHeight="1" spans="1:6">
      <c r="A16" s="175"/>
      <c r="B16" s="174" t="s">
        <v>46</v>
      </c>
      <c r="C16" s="190"/>
      <c r="D16" s="175" t="s">
        <v>47</v>
      </c>
      <c r="E16" s="174" t="s">
        <v>48</v>
      </c>
      <c r="F16" s="177"/>
    </row>
    <row r="17" ht="19.5" customHeight="1" spans="1:6">
      <c r="A17" s="175"/>
      <c r="B17" s="174" t="s">
        <v>49</v>
      </c>
      <c r="C17" s="190"/>
      <c r="D17" s="175" t="s">
        <v>50</v>
      </c>
      <c r="E17" s="174" t="s">
        <v>51</v>
      </c>
      <c r="F17" s="177">
        <v>991284</v>
      </c>
    </row>
    <row r="18" ht="19.5" customHeight="1" spans="1:6">
      <c r="A18" s="175"/>
      <c r="B18" s="174" t="s">
        <v>52</v>
      </c>
      <c r="C18" s="190"/>
      <c r="D18" s="175" t="s">
        <v>53</v>
      </c>
      <c r="E18" s="174" t="s">
        <v>54</v>
      </c>
      <c r="F18" s="177">
        <v>45800.87</v>
      </c>
    </row>
    <row r="19" ht="19.5" customHeight="1" spans="1:6">
      <c r="A19" s="175"/>
      <c r="B19" s="174" t="s">
        <v>55</v>
      </c>
      <c r="C19" s="190"/>
      <c r="D19" s="175" t="s">
        <v>56</v>
      </c>
      <c r="E19" s="174" t="s">
        <v>57</v>
      </c>
      <c r="F19" s="177"/>
    </row>
    <row r="20" ht="19.5" customHeight="1" spans="1:6">
      <c r="A20" s="175"/>
      <c r="B20" s="174" t="s">
        <v>58</v>
      </c>
      <c r="C20" s="190"/>
      <c r="D20" s="175" t="s">
        <v>59</v>
      </c>
      <c r="E20" s="174" t="s">
        <v>60</v>
      </c>
      <c r="F20" s="177"/>
    </row>
    <row r="21" ht="19.5" customHeight="1" spans="1:6">
      <c r="A21" s="175"/>
      <c r="B21" s="174" t="s">
        <v>61</v>
      </c>
      <c r="C21" s="190"/>
      <c r="D21" s="175" t="s">
        <v>62</v>
      </c>
      <c r="E21" s="174" t="s">
        <v>63</v>
      </c>
      <c r="F21" s="177"/>
    </row>
    <row r="22" ht="19.5" customHeight="1" spans="1:6">
      <c r="A22" s="175"/>
      <c r="B22" s="174" t="s">
        <v>64</v>
      </c>
      <c r="C22" s="190"/>
      <c r="D22" s="175" t="s">
        <v>65</v>
      </c>
      <c r="E22" s="174" t="s">
        <v>66</v>
      </c>
      <c r="F22" s="177"/>
    </row>
    <row r="23" ht="19.5" customHeight="1" spans="1:6">
      <c r="A23" s="175"/>
      <c r="B23" s="174" t="s">
        <v>67</v>
      </c>
      <c r="C23" s="190"/>
      <c r="D23" s="175" t="s">
        <v>68</v>
      </c>
      <c r="E23" s="174" t="s">
        <v>69</v>
      </c>
      <c r="F23" s="177"/>
    </row>
    <row r="24" ht="19.5" customHeight="1" spans="1:6">
      <c r="A24" s="175"/>
      <c r="B24" s="174" t="s">
        <v>70</v>
      </c>
      <c r="C24" s="190"/>
      <c r="D24" s="175" t="s">
        <v>71</v>
      </c>
      <c r="E24" s="174" t="s">
        <v>72</v>
      </c>
      <c r="F24" s="177"/>
    </row>
    <row r="25" ht="19.5" customHeight="1" spans="1:6">
      <c r="A25" s="175"/>
      <c r="B25" s="174" t="s">
        <v>73</v>
      </c>
      <c r="C25" s="190"/>
      <c r="D25" s="175" t="s">
        <v>74</v>
      </c>
      <c r="E25" s="174" t="s">
        <v>75</v>
      </c>
      <c r="F25" s="177">
        <v>1129328</v>
      </c>
    </row>
    <row r="26" ht="19.5" customHeight="1" spans="1:6">
      <c r="A26" s="175"/>
      <c r="B26" s="174" t="s">
        <v>76</v>
      </c>
      <c r="C26" s="190"/>
      <c r="D26" s="175" t="s">
        <v>77</v>
      </c>
      <c r="E26" s="174" t="s">
        <v>78</v>
      </c>
      <c r="F26" s="177"/>
    </row>
    <row r="27" ht="19.5" customHeight="1" spans="1:6">
      <c r="A27" s="175"/>
      <c r="B27" s="174" t="s">
        <v>79</v>
      </c>
      <c r="C27" s="190"/>
      <c r="D27" s="175" t="s">
        <v>80</v>
      </c>
      <c r="E27" s="174" t="s">
        <v>81</v>
      </c>
      <c r="F27" s="177"/>
    </row>
    <row r="28" ht="19.5" customHeight="1" spans="1:6">
      <c r="A28" s="175"/>
      <c r="B28" s="174" t="s">
        <v>82</v>
      </c>
      <c r="C28" s="190"/>
      <c r="D28" s="175" t="s">
        <v>83</v>
      </c>
      <c r="E28" s="174" t="s">
        <v>84</v>
      </c>
      <c r="F28" s="177"/>
    </row>
    <row r="29" ht="19.5" customHeight="1" spans="1:6">
      <c r="A29" s="175"/>
      <c r="B29" s="174" t="s">
        <v>85</v>
      </c>
      <c r="C29" s="190"/>
      <c r="D29" s="175" t="s">
        <v>86</v>
      </c>
      <c r="E29" s="174" t="s">
        <v>87</v>
      </c>
      <c r="F29" s="177"/>
    </row>
    <row r="30" ht="19.5" customHeight="1" spans="1:6">
      <c r="A30" s="174"/>
      <c r="B30" s="174" t="s">
        <v>88</v>
      </c>
      <c r="C30" s="190"/>
      <c r="D30" s="175" t="s">
        <v>89</v>
      </c>
      <c r="E30" s="174" t="s">
        <v>90</v>
      </c>
      <c r="F30" s="177"/>
    </row>
    <row r="31" ht="19.5" customHeight="1" spans="1:6">
      <c r="A31" s="174"/>
      <c r="B31" s="174" t="s">
        <v>91</v>
      </c>
      <c r="C31" s="190"/>
      <c r="D31" s="175" t="s">
        <v>92</v>
      </c>
      <c r="E31" s="174" t="s">
        <v>93</v>
      </c>
      <c r="F31" s="177"/>
    </row>
    <row r="32" ht="19.5" customHeight="1" spans="1:6">
      <c r="A32" s="174"/>
      <c r="B32" s="174" t="s">
        <v>94</v>
      </c>
      <c r="C32" s="190"/>
      <c r="D32" s="175" t="s">
        <v>95</v>
      </c>
      <c r="E32" s="174" t="s">
        <v>96</v>
      </c>
      <c r="F32" s="177"/>
    </row>
    <row r="33" ht="19.5" customHeight="1" spans="1:6">
      <c r="A33" s="174" t="s">
        <v>97</v>
      </c>
      <c r="B33" s="174" t="s">
        <v>98</v>
      </c>
      <c r="C33" s="177">
        <v>28207825.52</v>
      </c>
      <c r="D33" s="174" t="s">
        <v>99</v>
      </c>
      <c r="E33" s="174" t="s">
        <v>100</v>
      </c>
      <c r="F33" s="177">
        <v>28208183.72</v>
      </c>
    </row>
    <row r="34" ht="19.5" customHeight="1" spans="1:6">
      <c r="A34" s="175" t="s">
        <v>101</v>
      </c>
      <c r="B34" s="174" t="s">
        <v>102</v>
      </c>
      <c r="C34" s="177"/>
      <c r="D34" s="175" t="s">
        <v>103</v>
      </c>
      <c r="E34" s="174" t="s">
        <v>104</v>
      </c>
      <c r="F34" s="177"/>
    </row>
    <row r="35" ht="19.5" customHeight="1" spans="1:6">
      <c r="A35" s="175" t="s">
        <v>105</v>
      </c>
      <c r="B35" s="174" t="s">
        <v>106</v>
      </c>
      <c r="C35" s="177">
        <v>358.2</v>
      </c>
      <c r="D35" s="175" t="s">
        <v>107</v>
      </c>
      <c r="E35" s="174" t="s">
        <v>108</v>
      </c>
      <c r="F35" s="177">
        <v>0</v>
      </c>
    </row>
    <row r="36" ht="19.5" customHeight="1" spans="1:6">
      <c r="A36" s="174" t="s">
        <v>109</v>
      </c>
      <c r="B36" s="174" t="s">
        <v>110</v>
      </c>
      <c r="C36" s="177">
        <v>28208183.72</v>
      </c>
      <c r="D36" s="174" t="s">
        <v>109</v>
      </c>
      <c r="E36" s="174" t="s">
        <v>111</v>
      </c>
      <c r="F36" s="177">
        <v>28208183.72</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workbookViewId="0">
      <selection activeCell="J30" sqref="J30"/>
    </sheetView>
  </sheetViews>
  <sheetFormatPr defaultColWidth="9" defaultRowHeight="13.5" outlineLevelCol="4"/>
  <cols>
    <col min="1" max="1" width="41.25" customWidth="1"/>
    <col min="2" max="2" width="10" customWidth="1"/>
    <col min="3" max="5" width="27.125" customWidth="1"/>
  </cols>
  <sheetData>
    <row r="1" ht="25.5" spans="3:3">
      <c r="C1" s="171" t="s">
        <v>452</v>
      </c>
    </row>
    <row r="2" ht="14.25" spans="5:5">
      <c r="E2" s="172" t="s">
        <v>453</v>
      </c>
    </row>
    <row r="3" ht="14.25" spans="1:5">
      <c r="A3" s="173" t="s">
        <v>2</v>
      </c>
      <c r="E3" s="172" t="s">
        <v>454</v>
      </c>
    </row>
    <row r="4" ht="15" customHeight="1" spans="1:5">
      <c r="A4" s="180" t="s">
        <v>455</v>
      </c>
      <c r="B4" s="180" t="s">
        <v>7</v>
      </c>
      <c r="C4" s="180" t="s">
        <v>456</v>
      </c>
      <c r="D4" s="180" t="s">
        <v>457</v>
      </c>
      <c r="E4" s="180" t="s">
        <v>458</v>
      </c>
    </row>
    <row r="5" ht="15" customHeight="1" spans="1:5">
      <c r="A5" s="180" t="s">
        <v>459</v>
      </c>
      <c r="B5" s="180"/>
      <c r="C5" s="180" t="s">
        <v>11</v>
      </c>
      <c r="D5" s="180" t="s">
        <v>12</v>
      </c>
      <c r="E5" s="180" t="s">
        <v>20</v>
      </c>
    </row>
    <row r="6" ht="15" customHeight="1" spans="1:5">
      <c r="A6" s="181" t="s">
        <v>460</v>
      </c>
      <c r="B6" s="180" t="s">
        <v>11</v>
      </c>
      <c r="C6" s="182" t="s">
        <v>461</v>
      </c>
      <c r="D6" s="182" t="s">
        <v>461</v>
      </c>
      <c r="E6" s="182" t="s">
        <v>461</v>
      </c>
    </row>
    <row r="7" ht="15" customHeight="1" spans="1:5">
      <c r="A7" s="183" t="s">
        <v>462</v>
      </c>
      <c r="B7" s="180" t="s">
        <v>12</v>
      </c>
      <c r="C7" s="184">
        <v>113043</v>
      </c>
      <c r="D7" s="184">
        <v>113043</v>
      </c>
      <c r="E7" s="184">
        <v>446043</v>
      </c>
    </row>
    <row r="8" ht="15" customHeight="1" spans="1:5">
      <c r="A8" s="183" t="s">
        <v>463</v>
      </c>
      <c r="B8" s="180" t="s">
        <v>20</v>
      </c>
      <c r="C8" s="184">
        <v>0</v>
      </c>
      <c r="D8" s="184">
        <v>0</v>
      </c>
      <c r="E8" s="184"/>
    </row>
    <row r="9" ht="15" customHeight="1" spans="1:5">
      <c r="A9" s="183" t="s">
        <v>464</v>
      </c>
      <c r="B9" s="180" t="s">
        <v>24</v>
      </c>
      <c r="C9" s="184">
        <v>21793</v>
      </c>
      <c r="D9" s="184">
        <v>21793</v>
      </c>
      <c r="E9" s="184">
        <v>354793</v>
      </c>
    </row>
    <row r="10" ht="15" customHeight="1" spans="1:5">
      <c r="A10" s="183" t="s">
        <v>465</v>
      </c>
      <c r="B10" s="180" t="s">
        <v>28</v>
      </c>
      <c r="C10" s="184"/>
      <c r="D10" s="184"/>
      <c r="E10" s="184">
        <v>333000</v>
      </c>
    </row>
    <row r="11" ht="15" customHeight="1" spans="1:5">
      <c r="A11" s="183" t="s">
        <v>466</v>
      </c>
      <c r="B11" s="180" t="s">
        <v>32</v>
      </c>
      <c r="C11" s="184">
        <v>21793</v>
      </c>
      <c r="D11" s="184">
        <v>21793</v>
      </c>
      <c r="E11" s="184">
        <v>21793</v>
      </c>
    </row>
    <row r="12" ht="15" customHeight="1" spans="1:5">
      <c r="A12" s="183" t="s">
        <v>467</v>
      </c>
      <c r="B12" s="180" t="s">
        <v>36</v>
      </c>
      <c r="C12" s="184">
        <v>91250</v>
      </c>
      <c r="D12" s="184">
        <v>91250</v>
      </c>
      <c r="E12" s="184">
        <v>91250</v>
      </c>
    </row>
    <row r="13" ht="15" customHeight="1" spans="1:5">
      <c r="A13" s="183" t="s">
        <v>468</v>
      </c>
      <c r="B13" s="180" t="s">
        <v>40</v>
      </c>
      <c r="C13" s="182" t="s">
        <v>461</v>
      </c>
      <c r="D13" s="182" t="s">
        <v>461</v>
      </c>
      <c r="E13" s="184">
        <v>91250</v>
      </c>
    </row>
    <row r="14" ht="15" customHeight="1" spans="1:5">
      <c r="A14" s="183" t="s">
        <v>469</v>
      </c>
      <c r="B14" s="180" t="s">
        <v>43</v>
      </c>
      <c r="C14" s="182" t="s">
        <v>461</v>
      </c>
      <c r="D14" s="182" t="s">
        <v>461</v>
      </c>
      <c r="E14" s="184"/>
    </row>
    <row r="15" ht="15" customHeight="1" spans="1:5">
      <c r="A15" s="183" t="s">
        <v>470</v>
      </c>
      <c r="B15" s="180" t="s">
        <v>46</v>
      </c>
      <c r="C15" s="182" t="s">
        <v>461</v>
      </c>
      <c r="D15" s="182" t="s">
        <v>461</v>
      </c>
      <c r="E15" s="184"/>
    </row>
    <row r="16" ht="15" customHeight="1" spans="1:5">
      <c r="A16" s="183" t="s">
        <v>471</v>
      </c>
      <c r="B16" s="180" t="s">
        <v>49</v>
      </c>
      <c r="C16" s="182" t="s">
        <v>461</v>
      </c>
      <c r="D16" s="182" t="s">
        <v>461</v>
      </c>
      <c r="E16" s="182" t="s">
        <v>461</v>
      </c>
    </row>
    <row r="17" ht="15" customHeight="1" spans="1:5">
      <c r="A17" s="183" t="s">
        <v>472</v>
      </c>
      <c r="B17" s="180" t="s">
        <v>52</v>
      </c>
      <c r="C17" s="182" t="s">
        <v>461</v>
      </c>
      <c r="D17" s="182" t="s">
        <v>461</v>
      </c>
      <c r="E17" s="184"/>
    </row>
    <row r="18" ht="15" customHeight="1" spans="1:5">
      <c r="A18" s="183" t="s">
        <v>473</v>
      </c>
      <c r="B18" s="180" t="s">
        <v>55</v>
      </c>
      <c r="C18" s="182" t="s">
        <v>461</v>
      </c>
      <c r="D18" s="182" t="s">
        <v>461</v>
      </c>
      <c r="E18" s="184"/>
    </row>
    <row r="19" ht="15" customHeight="1" spans="1:5">
      <c r="A19" s="183" t="s">
        <v>474</v>
      </c>
      <c r="B19" s="180" t="s">
        <v>58</v>
      </c>
      <c r="C19" s="182" t="s">
        <v>461</v>
      </c>
      <c r="D19" s="182" t="s">
        <v>461</v>
      </c>
      <c r="E19" s="184">
        <v>1</v>
      </c>
    </row>
    <row r="20" ht="15" customHeight="1" spans="1:5">
      <c r="A20" s="183" t="s">
        <v>475</v>
      </c>
      <c r="B20" s="180" t="s">
        <v>61</v>
      </c>
      <c r="C20" s="182" t="s">
        <v>461</v>
      </c>
      <c r="D20" s="182" t="s">
        <v>461</v>
      </c>
      <c r="E20" s="184">
        <v>2</v>
      </c>
    </row>
    <row r="21" ht="15" customHeight="1" spans="1:5">
      <c r="A21" s="183" t="s">
        <v>476</v>
      </c>
      <c r="B21" s="180" t="s">
        <v>64</v>
      </c>
      <c r="C21" s="182" t="s">
        <v>461</v>
      </c>
      <c r="D21" s="182" t="s">
        <v>461</v>
      </c>
      <c r="E21" s="184">
        <v>91</v>
      </c>
    </row>
    <row r="22" ht="15" customHeight="1" spans="1:5">
      <c r="A22" s="183" t="s">
        <v>477</v>
      </c>
      <c r="B22" s="180" t="s">
        <v>67</v>
      </c>
      <c r="C22" s="182" t="s">
        <v>461</v>
      </c>
      <c r="D22" s="182" t="s">
        <v>461</v>
      </c>
      <c r="E22" s="184"/>
    </row>
    <row r="23" ht="15" customHeight="1" spans="1:5">
      <c r="A23" s="183" t="s">
        <v>478</v>
      </c>
      <c r="B23" s="180" t="s">
        <v>70</v>
      </c>
      <c r="C23" s="182" t="s">
        <v>461</v>
      </c>
      <c r="D23" s="182" t="s">
        <v>461</v>
      </c>
      <c r="E23" s="184">
        <v>1027</v>
      </c>
    </row>
    <row r="24" ht="15" customHeight="1" spans="1:5">
      <c r="A24" s="183" t="s">
        <v>479</v>
      </c>
      <c r="B24" s="180" t="s">
        <v>73</v>
      </c>
      <c r="C24" s="182" t="s">
        <v>461</v>
      </c>
      <c r="D24" s="182" t="s">
        <v>461</v>
      </c>
      <c r="E24" s="184"/>
    </row>
    <row r="25" ht="15" customHeight="1" spans="1:5">
      <c r="A25" s="183" t="s">
        <v>480</v>
      </c>
      <c r="B25" s="180" t="s">
        <v>76</v>
      </c>
      <c r="C25" s="182" t="s">
        <v>461</v>
      </c>
      <c r="D25" s="182" t="s">
        <v>461</v>
      </c>
      <c r="E25" s="184"/>
    </row>
    <row r="26" ht="15" customHeight="1" spans="1:5">
      <c r="A26" s="183" t="s">
        <v>481</v>
      </c>
      <c r="B26" s="180" t="s">
        <v>79</v>
      </c>
      <c r="C26" s="182" t="s">
        <v>461</v>
      </c>
      <c r="D26" s="182" t="s">
        <v>461</v>
      </c>
      <c r="E26" s="184"/>
    </row>
    <row r="27" ht="15" customHeight="1" spans="1:5">
      <c r="A27" s="181" t="s">
        <v>482</v>
      </c>
      <c r="B27" s="180" t="s">
        <v>82</v>
      </c>
      <c r="C27" s="182" t="s">
        <v>461</v>
      </c>
      <c r="D27" s="182" t="s">
        <v>461</v>
      </c>
      <c r="E27" s="184">
        <v>3536142.76</v>
      </c>
    </row>
    <row r="28" ht="15" customHeight="1" spans="1:5">
      <c r="A28" s="183" t="s">
        <v>483</v>
      </c>
      <c r="B28" s="180" t="s">
        <v>85</v>
      </c>
      <c r="C28" s="182" t="s">
        <v>461</v>
      </c>
      <c r="D28" s="182" t="s">
        <v>461</v>
      </c>
      <c r="E28" s="184">
        <v>3536142.76</v>
      </c>
    </row>
    <row r="29" ht="15" customHeight="1" spans="1:5">
      <c r="A29" s="183" t="s">
        <v>484</v>
      </c>
      <c r="B29" s="180" t="s">
        <v>88</v>
      </c>
      <c r="C29" s="182" t="s">
        <v>461</v>
      </c>
      <c r="D29" s="182" t="s">
        <v>461</v>
      </c>
      <c r="E29" s="184"/>
    </row>
    <row r="30" ht="41.25" customHeight="1" spans="1:5">
      <c r="A30" s="178" t="s">
        <v>485</v>
      </c>
      <c r="B30" s="178"/>
      <c r="C30" s="178"/>
      <c r="D30" s="178"/>
      <c r="E30" s="178"/>
    </row>
    <row r="31" ht="21" customHeight="1" spans="1:5">
      <c r="A31" s="178" t="s">
        <v>486</v>
      </c>
      <c r="B31" s="178"/>
      <c r="C31" s="178"/>
      <c r="D31" s="178"/>
      <c r="E31" s="178"/>
    </row>
    <row r="33" spans="3:3">
      <c r="C33" s="179" t="s">
        <v>487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L28" sqref="L28"/>
    </sheetView>
  </sheetViews>
  <sheetFormatPr defaultColWidth="9" defaultRowHeight="13.5" outlineLevelCol="4"/>
  <cols>
    <col min="1" max="1" width="43.75" customWidth="1"/>
    <col min="2" max="2" width="11" customWidth="1"/>
    <col min="3" max="5" width="16.25" customWidth="1"/>
  </cols>
  <sheetData>
    <row r="1" ht="25.5" spans="2:2">
      <c r="B1" s="171" t="s">
        <v>488</v>
      </c>
    </row>
    <row r="2" ht="14.25" spans="5:5">
      <c r="E2" s="172" t="s">
        <v>489</v>
      </c>
    </row>
    <row r="3" ht="14.25" spans="1:5">
      <c r="A3" s="173" t="s">
        <v>2</v>
      </c>
      <c r="E3" s="172" t="s">
        <v>3</v>
      </c>
    </row>
    <row r="4" ht="15" customHeight="1" spans="1:5">
      <c r="A4" s="174" t="s">
        <v>455</v>
      </c>
      <c r="B4" s="174" t="s">
        <v>7</v>
      </c>
      <c r="C4" s="174" t="s">
        <v>456</v>
      </c>
      <c r="D4" s="174" t="s">
        <v>457</v>
      </c>
      <c r="E4" s="174" t="s">
        <v>458</v>
      </c>
    </row>
    <row r="5" ht="15" customHeight="1" spans="1:5">
      <c r="A5" s="175" t="s">
        <v>459</v>
      </c>
      <c r="B5" s="176"/>
      <c r="C5" s="176" t="s">
        <v>11</v>
      </c>
      <c r="D5" s="176" t="s">
        <v>12</v>
      </c>
      <c r="E5" s="176" t="s">
        <v>20</v>
      </c>
    </row>
    <row r="6" ht="15" customHeight="1" spans="1:5">
      <c r="A6" s="175" t="s">
        <v>490</v>
      </c>
      <c r="B6" s="176" t="s">
        <v>11</v>
      </c>
      <c r="C6" s="176" t="s">
        <v>461</v>
      </c>
      <c r="D6" s="176" t="s">
        <v>461</v>
      </c>
      <c r="E6" s="176" t="s">
        <v>461</v>
      </c>
    </row>
    <row r="7" ht="15" customHeight="1" spans="1:5">
      <c r="A7" s="175" t="s">
        <v>462</v>
      </c>
      <c r="B7" s="176" t="s">
        <v>12</v>
      </c>
      <c r="C7" s="177">
        <v>113043</v>
      </c>
      <c r="D7" s="177">
        <v>113043</v>
      </c>
      <c r="E7" s="177">
        <v>446043</v>
      </c>
    </row>
    <row r="8" ht="15" customHeight="1" spans="1:5">
      <c r="A8" s="175" t="s">
        <v>463</v>
      </c>
      <c r="B8" s="176" t="s">
        <v>20</v>
      </c>
      <c r="C8" s="177">
        <v>0</v>
      </c>
      <c r="D8" s="177">
        <v>0</v>
      </c>
      <c r="E8" s="177">
        <v>0</v>
      </c>
    </row>
    <row r="9" ht="15" customHeight="1" spans="1:5">
      <c r="A9" s="175" t="s">
        <v>464</v>
      </c>
      <c r="B9" s="176" t="s">
        <v>24</v>
      </c>
      <c r="C9" s="177">
        <v>21793</v>
      </c>
      <c r="D9" s="177">
        <v>21793</v>
      </c>
      <c r="E9" s="177">
        <v>354793</v>
      </c>
    </row>
    <row r="10" ht="15" customHeight="1" spans="1:5">
      <c r="A10" s="175" t="s">
        <v>465</v>
      </c>
      <c r="B10" s="176" t="s">
        <v>28</v>
      </c>
      <c r="C10" s="177"/>
      <c r="D10" s="177"/>
      <c r="E10" s="177">
        <v>333000</v>
      </c>
    </row>
    <row r="11" ht="15" customHeight="1" spans="1:5">
      <c r="A11" s="175" t="s">
        <v>466</v>
      </c>
      <c r="B11" s="176" t="s">
        <v>32</v>
      </c>
      <c r="C11" s="177">
        <v>21793</v>
      </c>
      <c r="D11" s="177">
        <v>21793</v>
      </c>
      <c r="E11" s="177">
        <v>21793</v>
      </c>
    </row>
    <row r="12" ht="15" customHeight="1" spans="1:5">
      <c r="A12" s="175" t="s">
        <v>467</v>
      </c>
      <c r="B12" s="176" t="s">
        <v>36</v>
      </c>
      <c r="C12" s="177">
        <v>91250</v>
      </c>
      <c r="D12" s="177">
        <v>91250</v>
      </c>
      <c r="E12" s="177">
        <v>91250</v>
      </c>
    </row>
    <row r="13" ht="15" customHeight="1" spans="1:5">
      <c r="A13" s="175" t="s">
        <v>468</v>
      </c>
      <c r="B13" s="176" t="s">
        <v>40</v>
      </c>
      <c r="C13" s="176" t="s">
        <v>461</v>
      </c>
      <c r="D13" s="176" t="s">
        <v>461</v>
      </c>
      <c r="E13" s="177">
        <v>91250</v>
      </c>
    </row>
    <row r="14" ht="15" customHeight="1" spans="1:5">
      <c r="A14" s="175" t="s">
        <v>469</v>
      </c>
      <c r="B14" s="176" t="s">
        <v>43</v>
      </c>
      <c r="C14" s="176" t="s">
        <v>461</v>
      </c>
      <c r="D14" s="176" t="s">
        <v>461</v>
      </c>
      <c r="E14" s="177"/>
    </row>
    <row r="15" ht="15" customHeight="1" spans="1:5">
      <c r="A15" s="175" t="s">
        <v>470</v>
      </c>
      <c r="B15" s="176" t="s">
        <v>46</v>
      </c>
      <c r="C15" s="176" t="s">
        <v>461</v>
      </c>
      <c r="D15" s="176" t="s">
        <v>461</v>
      </c>
      <c r="E15" s="177"/>
    </row>
    <row r="16" ht="48" customHeight="1" spans="1:5">
      <c r="A16" s="178" t="s">
        <v>491</v>
      </c>
      <c r="B16" s="178"/>
      <c r="C16" s="178"/>
      <c r="D16" s="178"/>
      <c r="E16" s="178"/>
    </row>
    <row r="18" spans="2:2">
      <c r="B18" s="179" t="s">
        <v>487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U2" sqref="U2"/>
    </sheetView>
  </sheetViews>
  <sheetFormatPr defaultColWidth="9" defaultRowHeight="13.5"/>
  <cols>
    <col min="3" max="3" width="10.125" customWidth="1"/>
    <col min="4" max="4" width="13.125" customWidth="1"/>
    <col min="5" max="5" width="10.125" customWidth="1"/>
    <col min="6" max="6" width="13.125" customWidth="1"/>
    <col min="7" max="7" width="12.125" customWidth="1"/>
    <col min="14" max="14" width="13.125" customWidth="1"/>
    <col min="15" max="15" width="12.125" customWidth="1"/>
    <col min="18" max="18" width="12.125" customWidth="1"/>
    <col min="19" max="19" width="10.125" customWidth="1"/>
    <col min="20" max="21" width="9.375"/>
  </cols>
  <sheetData>
    <row r="1" s="134" customFormat="1" ht="36" customHeight="1" spans="1:21">
      <c r="A1" s="136" t="s">
        <v>492</v>
      </c>
      <c r="B1" s="136"/>
      <c r="C1" s="136"/>
      <c r="D1" s="136"/>
      <c r="E1" s="136"/>
      <c r="F1" s="136"/>
      <c r="G1" s="136"/>
      <c r="H1" s="136"/>
      <c r="I1" s="136"/>
      <c r="J1" s="136"/>
      <c r="K1" s="136"/>
      <c r="L1" s="136"/>
      <c r="M1" s="136"/>
      <c r="N1" s="154"/>
      <c r="O1" s="136"/>
      <c r="P1" s="136"/>
      <c r="Q1" s="136"/>
      <c r="R1" s="136"/>
      <c r="S1" s="136"/>
      <c r="T1" s="136"/>
      <c r="U1" s="136"/>
    </row>
    <row r="2" s="134" customFormat="1" ht="18" customHeight="1" spans="1:21">
      <c r="A2" s="137"/>
      <c r="B2" s="137"/>
      <c r="C2" s="137"/>
      <c r="D2" s="137"/>
      <c r="E2" s="137"/>
      <c r="F2" s="137"/>
      <c r="G2" s="137"/>
      <c r="H2" s="137"/>
      <c r="I2" s="137"/>
      <c r="J2" s="137"/>
      <c r="K2" s="137"/>
      <c r="L2" s="137"/>
      <c r="M2" s="137"/>
      <c r="N2" s="155"/>
      <c r="U2" s="165" t="s">
        <v>493</v>
      </c>
    </row>
    <row r="3" s="134" customFormat="1" ht="18" customHeight="1" spans="1:21">
      <c r="A3" s="138" t="s">
        <v>2</v>
      </c>
      <c r="B3" s="137"/>
      <c r="C3" s="137"/>
      <c r="D3" s="137"/>
      <c r="E3" s="139"/>
      <c r="F3" s="139"/>
      <c r="G3" s="137"/>
      <c r="H3" s="137"/>
      <c r="I3" s="137"/>
      <c r="J3" s="137"/>
      <c r="K3" s="137"/>
      <c r="L3" s="137"/>
      <c r="M3" s="137"/>
      <c r="N3" s="155"/>
      <c r="U3" s="165" t="s">
        <v>3</v>
      </c>
    </row>
    <row r="4" s="134" customFormat="1" ht="24" customHeight="1" spans="1:21">
      <c r="A4" s="140" t="s">
        <v>6</v>
      </c>
      <c r="B4" s="140" t="s">
        <v>7</v>
      </c>
      <c r="C4" s="141" t="s">
        <v>494</v>
      </c>
      <c r="D4" s="142" t="s">
        <v>495</v>
      </c>
      <c r="E4" s="140" t="s">
        <v>496</v>
      </c>
      <c r="F4" s="143" t="s">
        <v>497</v>
      </c>
      <c r="G4" s="144"/>
      <c r="H4" s="144"/>
      <c r="I4" s="144"/>
      <c r="J4" s="144"/>
      <c r="K4" s="144"/>
      <c r="L4" s="144"/>
      <c r="M4" s="144"/>
      <c r="N4" s="156"/>
      <c r="O4" s="157"/>
      <c r="P4" s="158" t="s">
        <v>498</v>
      </c>
      <c r="Q4" s="140" t="s">
        <v>499</v>
      </c>
      <c r="R4" s="141" t="s">
        <v>500</v>
      </c>
      <c r="S4" s="166"/>
      <c r="T4" s="167" t="s">
        <v>501</v>
      </c>
      <c r="U4" s="166"/>
    </row>
    <row r="5" s="134" customFormat="1" ht="36" customHeight="1" spans="1:21">
      <c r="A5" s="140"/>
      <c r="B5" s="140"/>
      <c r="C5" s="145"/>
      <c r="D5" s="142"/>
      <c r="E5" s="140"/>
      <c r="F5" s="146" t="s">
        <v>124</v>
      </c>
      <c r="G5" s="146"/>
      <c r="H5" s="146" t="s">
        <v>502</v>
      </c>
      <c r="I5" s="146"/>
      <c r="J5" s="159" t="s">
        <v>503</v>
      </c>
      <c r="K5" s="160"/>
      <c r="L5" s="161" t="s">
        <v>504</v>
      </c>
      <c r="M5" s="161"/>
      <c r="N5" s="162" t="s">
        <v>505</v>
      </c>
      <c r="O5" s="162"/>
      <c r="P5" s="158"/>
      <c r="Q5" s="140"/>
      <c r="R5" s="147"/>
      <c r="S5" s="168"/>
      <c r="T5" s="169"/>
      <c r="U5" s="168"/>
    </row>
    <row r="6" s="134" customFormat="1" ht="24" customHeight="1" spans="1:21">
      <c r="A6" s="140"/>
      <c r="B6" s="140"/>
      <c r="C6" s="147"/>
      <c r="D6" s="142"/>
      <c r="E6" s="140"/>
      <c r="F6" s="146" t="s">
        <v>506</v>
      </c>
      <c r="G6" s="148" t="s">
        <v>507</v>
      </c>
      <c r="H6" s="146" t="s">
        <v>506</v>
      </c>
      <c r="I6" s="148" t="s">
        <v>507</v>
      </c>
      <c r="J6" s="146" t="s">
        <v>506</v>
      </c>
      <c r="K6" s="148" t="s">
        <v>507</v>
      </c>
      <c r="L6" s="146" t="s">
        <v>506</v>
      </c>
      <c r="M6" s="148" t="s">
        <v>507</v>
      </c>
      <c r="N6" s="146" t="s">
        <v>506</v>
      </c>
      <c r="O6" s="148" t="s">
        <v>507</v>
      </c>
      <c r="P6" s="158"/>
      <c r="Q6" s="140"/>
      <c r="R6" s="146" t="s">
        <v>506</v>
      </c>
      <c r="S6" s="170" t="s">
        <v>507</v>
      </c>
      <c r="T6" s="146" t="s">
        <v>506</v>
      </c>
      <c r="U6" s="148" t="s">
        <v>507</v>
      </c>
    </row>
    <row r="7" s="135" customFormat="1" ht="24" customHeight="1" spans="1:21">
      <c r="A7" s="140" t="s">
        <v>10</v>
      </c>
      <c r="B7" s="140"/>
      <c r="C7" s="140">
        <v>1</v>
      </c>
      <c r="D7" s="148" t="s">
        <v>12</v>
      </c>
      <c r="E7" s="140">
        <v>3</v>
      </c>
      <c r="F7" s="140">
        <v>4</v>
      </c>
      <c r="G7" s="148" t="s">
        <v>28</v>
      </c>
      <c r="H7" s="140">
        <v>6</v>
      </c>
      <c r="I7" s="140">
        <v>7</v>
      </c>
      <c r="J7" s="148" t="s">
        <v>40</v>
      </c>
      <c r="K7" s="140">
        <v>9</v>
      </c>
      <c r="L7" s="140">
        <v>10</v>
      </c>
      <c r="M7" s="148" t="s">
        <v>49</v>
      </c>
      <c r="N7" s="140">
        <v>12</v>
      </c>
      <c r="O7" s="140">
        <v>13</v>
      </c>
      <c r="P7" s="148" t="s">
        <v>58</v>
      </c>
      <c r="Q7" s="140">
        <v>15</v>
      </c>
      <c r="R7" s="140">
        <v>16</v>
      </c>
      <c r="S7" s="148" t="s">
        <v>67</v>
      </c>
      <c r="T7" s="140">
        <v>18</v>
      </c>
      <c r="U7" s="140">
        <v>19</v>
      </c>
    </row>
    <row r="8" s="134" customFormat="1" ht="47" customHeight="1" spans="1:21">
      <c r="A8" s="149" t="s">
        <v>129</v>
      </c>
      <c r="B8" s="140">
        <v>1</v>
      </c>
      <c r="C8" s="150">
        <v>6306535.57</v>
      </c>
      <c r="D8" s="151">
        <f>E8+F8+R8+T8</f>
        <v>15673137.21</v>
      </c>
      <c r="E8" s="151">
        <v>985078.69</v>
      </c>
      <c r="F8" s="151">
        <f>H8+J8+L8+N8</f>
        <v>12686878.25</v>
      </c>
      <c r="G8" s="151">
        <f>I8+K8+M8+O8</f>
        <v>4815519.32</v>
      </c>
      <c r="H8" s="151"/>
      <c r="I8" s="151"/>
      <c r="J8" s="151"/>
      <c r="K8" s="151"/>
      <c r="L8" s="151"/>
      <c r="M8" s="151"/>
      <c r="N8" s="163">
        <v>12686878.25</v>
      </c>
      <c r="O8" s="163">
        <v>4815519.32</v>
      </c>
      <c r="P8" s="164"/>
      <c r="Q8" s="164"/>
      <c r="R8" s="163">
        <v>1971010</v>
      </c>
      <c r="S8" s="163">
        <v>475767.29</v>
      </c>
      <c r="T8" s="163">
        <v>30170.27</v>
      </c>
      <c r="U8" s="163">
        <v>30170.27</v>
      </c>
    </row>
    <row r="9" s="134" customFormat="1" ht="49" customHeight="1" spans="1:21">
      <c r="A9" s="152" t="s">
        <v>508</v>
      </c>
      <c r="B9" s="152"/>
      <c r="C9" s="152"/>
      <c r="D9" s="152"/>
      <c r="E9" s="152"/>
      <c r="F9" s="152"/>
      <c r="G9" s="152"/>
      <c r="H9" s="152"/>
      <c r="I9" s="152"/>
      <c r="J9" s="152"/>
      <c r="K9" s="152"/>
      <c r="L9" s="152"/>
      <c r="M9" s="152"/>
      <c r="N9" s="152"/>
      <c r="O9" s="152"/>
      <c r="P9" s="152"/>
      <c r="Q9" s="152"/>
      <c r="R9" s="152"/>
      <c r="S9" s="152"/>
      <c r="T9" s="152"/>
      <c r="U9" s="152"/>
    </row>
    <row r="11" spans="5:5">
      <c r="E11"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H4" sqref="H4"/>
    </sheetView>
  </sheetViews>
  <sheetFormatPr defaultColWidth="9" defaultRowHeight="14.25" outlineLevelCol="3"/>
  <cols>
    <col min="1" max="1" width="27.8333333333333" style="105" customWidth="1"/>
    <col min="2" max="2" width="21.0833333333333" style="105" customWidth="1"/>
    <col min="3" max="3" width="22" style="105" customWidth="1"/>
    <col min="4" max="4" width="60.125" style="105" customWidth="1"/>
  </cols>
  <sheetData>
    <row r="1" ht="22.5" spans="1:4">
      <c r="A1" s="130" t="s">
        <v>509</v>
      </c>
      <c r="B1" s="130"/>
      <c r="C1" s="130"/>
      <c r="D1" s="130"/>
    </row>
    <row r="2" ht="27" customHeight="1" spans="1:4">
      <c r="A2" s="105" t="s">
        <v>2</v>
      </c>
      <c r="D2" s="131" t="s">
        <v>510</v>
      </c>
    </row>
    <row r="3" ht="161" customHeight="1" spans="1:4">
      <c r="A3" s="132" t="s">
        <v>511</v>
      </c>
      <c r="B3" s="132" t="s">
        <v>512</v>
      </c>
      <c r="C3" s="132"/>
      <c r="D3" s="133" t="s">
        <v>513</v>
      </c>
    </row>
    <row r="4" ht="323" customHeight="1" spans="1:4">
      <c r="A4" s="132"/>
      <c r="B4" s="132" t="s">
        <v>514</v>
      </c>
      <c r="C4" s="132"/>
      <c r="D4" s="133" t="s">
        <v>515</v>
      </c>
    </row>
    <row r="5" ht="90" customHeight="1" spans="1:4">
      <c r="A5" s="132"/>
      <c r="B5" s="132" t="s">
        <v>516</v>
      </c>
      <c r="C5" s="132"/>
      <c r="D5" s="133" t="s">
        <v>517</v>
      </c>
    </row>
    <row r="6" ht="283.5" spans="1:4">
      <c r="A6" s="132"/>
      <c r="B6" s="132" t="s">
        <v>518</v>
      </c>
      <c r="C6" s="132"/>
      <c r="D6" s="133" t="s">
        <v>519</v>
      </c>
    </row>
    <row r="7" ht="157.5" spans="1:4">
      <c r="A7" s="132"/>
      <c r="B7" s="132" t="s">
        <v>520</v>
      </c>
      <c r="C7" s="132"/>
      <c r="D7" s="133" t="s">
        <v>521</v>
      </c>
    </row>
    <row r="8" ht="78.75" spans="1:4">
      <c r="A8" s="132" t="s">
        <v>522</v>
      </c>
      <c r="B8" s="132" t="s">
        <v>523</v>
      </c>
      <c r="C8" s="132"/>
      <c r="D8" s="133" t="s">
        <v>524</v>
      </c>
    </row>
    <row r="9" ht="63" spans="1:4">
      <c r="A9" s="132"/>
      <c r="B9" s="132" t="s">
        <v>525</v>
      </c>
      <c r="C9" s="132" t="s">
        <v>526</v>
      </c>
      <c r="D9" s="133" t="s">
        <v>527</v>
      </c>
    </row>
    <row r="10" ht="78.75" spans="1:4">
      <c r="A10" s="132"/>
      <c r="B10" s="132"/>
      <c r="C10" s="132" t="s">
        <v>528</v>
      </c>
      <c r="D10" s="133" t="s">
        <v>529</v>
      </c>
    </row>
    <row r="11" ht="78.75" spans="1:4">
      <c r="A11" s="132" t="s">
        <v>530</v>
      </c>
      <c r="B11" s="132"/>
      <c r="C11" s="132"/>
      <c r="D11" s="133" t="s">
        <v>531</v>
      </c>
    </row>
    <row r="12" ht="73" customHeight="1" spans="1:4">
      <c r="A12" s="132" t="s">
        <v>532</v>
      </c>
      <c r="B12" s="132"/>
      <c r="C12" s="132"/>
      <c r="D12" s="133" t="s">
        <v>533</v>
      </c>
    </row>
    <row r="13" ht="135" customHeight="1" spans="1:4">
      <c r="A13" s="132" t="s">
        <v>534</v>
      </c>
      <c r="B13" s="132"/>
      <c r="C13" s="132"/>
      <c r="D13" s="133" t="s">
        <v>535</v>
      </c>
    </row>
    <row r="14" ht="118" customHeight="1" spans="1:4">
      <c r="A14" s="132" t="s">
        <v>536</v>
      </c>
      <c r="B14" s="132"/>
      <c r="C14" s="132"/>
      <c r="D14" s="133" t="s">
        <v>537</v>
      </c>
    </row>
    <row r="15" ht="15.75" spans="1:4">
      <c r="A15" s="132" t="s">
        <v>538</v>
      </c>
      <c r="B15" s="132"/>
      <c r="C15" s="132"/>
      <c r="D15" s="133" t="s">
        <v>539</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1388888888889" right="0.751388888888889" top="1" bottom="1" header="0.5" footer="0.5"/>
  <pageSetup paperSize="9" scale="6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I4" sqref="I4"/>
    </sheetView>
  </sheetViews>
  <sheetFormatPr defaultColWidth="8" defaultRowHeight="14.25"/>
  <cols>
    <col min="1" max="1" width="17.75" style="101" customWidth="1"/>
    <col min="2" max="2" width="15.3416666666667" style="101" customWidth="1"/>
    <col min="3" max="3" width="19.5916666666667" style="101" customWidth="1"/>
    <col min="4" max="4" width="17.1666666666667" style="101" customWidth="1"/>
    <col min="5" max="5" width="23.3416666666667" style="101" customWidth="1"/>
    <col min="6" max="6" width="20.6666666666667" style="101" customWidth="1"/>
    <col min="7" max="7" width="19" style="101" customWidth="1"/>
    <col min="8" max="8" width="18.5833333333333" style="101" customWidth="1"/>
    <col min="9" max="9" width="19.25" style="101" customWidth="1"/>
    <col min="10" max="10" width="16.8333333333333" style="101" customWidth="1"/>
    <col min="11" max="250" width="8" style="101"/>
    <col min="251" max="16384" width="8" style="105"/>
  </cols>
  <sheetData>
    <row r="1" s="101" customFormat="1" ht="55.9" customHeight="1" spans="1:10">
      <c r="A1" s="106" t="s">
        <v>540</v>
      </c>
      <c r="B1" s="106"/>
      <c r="C1" s="106"/>
      <c r="D1" s="106"/>
      <c r="E1" s="106"/>
      <c r="F1" s="106"/>
      <c r="G1" s="106"/>
      <c r="H1" s="106"/>
      <c r="I1" s="106"/>
      <c r="J1" s="106"/>
    </row>
    <row r="2" s="101" customFormat="1" ht="21" customHeight="1" spans="1:10">
      <c r="A2" s="106"/>
      <c r="B2" s="106"/>
      <c r="C2" s="106"/>
      <c r="D2" s="106"/>
      <c r="E2" s="106"/>
      <c r="F2" s="106"/>
      <c r="G2" s="106"/>
      <c r="H2" s="106"/>
      <c r="I2" s="106"/>
      <c r="J2" s="125" t="s">
        <v>541</v>
      </c>
    </row>
    <row r="3" s="101" customFormat="1" ht="30" customHeight="1" spans="1:10">
      <c r="A3" s="107" t="s">
        <v>542</v>
      </c>
      <c r="B3" s="108" t="s">
        <v>543</v>
      </c>
      <c r="C3" s="108"/>
      <c r="D3" s="108"/>
      <c r="E3" s="108"/>
      <c r="F3" s="108"/>
      <c r="G3" s="108"/>
      <c r="H3" s="108"/>
      <c r="I3" s="108"/>
      <c r="J3" s="108"/>
    </row>
    <row r="4" s="102" customFormat="1" ht="45" customHeight="1" spans="1:10">
      <c r="A4" s="109" t="s">
        <v>544</v>
      </c>
      <c r="B4" s="109"/>
      <c r="C4" s="110" t="s">
        <v>545</v>
      </c>
      <c r="D4" s="110"/>
      <c r="E4" s="110" t="s">
        <v>546</v>
      </c>
      <c r="F4" s="111" t="s">
        <v>547</v>
      </c>
      <c r="G4" s="110" t="s">
        <v>548</v>
      </c>
      <c r="H4" s="112" t="s">
        <v>549</v>
      </c>
      <c r="I4" s="110" t="s">
        <v>550</v>
      </c>
      <c r="J4" s="110" t="s">
        <v>551</v>
      </c>
    </row>
    <row r="5" s="102" customFormat="1" ht="31" customHeight="1" spans="1:10">
      <c r="A5" s="109"/>
      <c r="B5" s="109"/>
      <c r="C5" s="110" t="s">
        <v>552</v>
      </c>
      <c r="D5" s="110"/>
      <c r="E5" s="113">
        <v>4315.1</v>
      </c>
      <c r="F5" s="113">
        <v>-1494.22</v>
      </c>
      <c r="G5" s="113">
        <v>2820.88</v>
      </c>
      <c r="H5" s="113">
        <v>2820.78</v>
      </c>
      <c r="I5" s="113">
        <v>100</v>
      </c>
      <c r="J5" s="121" t="s">
        <v>553</v>
      </c>
    </row>
    <row r="6" s="102" customFormat="1" ht="35" customHeight="1" spans="1:10">
      <c r="A6" s="109"/>
      <c r="B6" s="109"/>
      <c r="C6" s="112" t="s">
        <v>187</v>
      </c>
      <c r="D6" s="110" t="s">
        <v>552</v>
      </c>
      <c r="E6" s="113">
        <v>2305.98</v>
      </c>
      <c r="F6" s="113">
        <v>-664.38</v>
      </c>
      <c r="G6" s="113">
        <v>1641.6</v>
      </c>
      <c r="H6" s="113">
        <v>1641.6</v>
      </c>
      <c r="I6" s="113">
        <v>100</v>
      </c>
      <c r="J6" s="121"/>
    </row>
    <row r="7" s="102" customFormat="1" ht="35" customHeight="1" spans="1:10">
      <c r="A7" s="109"/>
      <c r="B7" s="109"/>
      <c r="C7" s="112" t="s">
        <v>188</v>
      </c>
      <c r="D7" s="110" t="s">
        <v>552</v>
      </c>
      <c r="E7" s="113">
        <v>2009.12</v>
      </c>
      <c r="F7" s="113">
        <v>-829.84</v>
      </c>
      <c r="G7" s="113">
        <v>1179.28</v>
      </c>
      <c r="H7" s="113">
        <v>1179.18</v>
      </c>
      <c r="I7" s="113">
        <v>99.99</v>
      </c>
      <c r="J7" s="121"/>
    </row>
    <row r="8" s="102" customFormat="1" ht="35" customHeight="1" spans="1:10">
      <c r="A8" s="109"/>
      <c r="B8" s="109"/>
      <c r="C8" s="112"/>
      <c r="D8" s="110" t="s">
        <v>554</v>
      </c>
      <c r="E8" s="113">
        <v>2004.44</v>
      </c>
      <c r="F8" s="113">
        <v>-832.44</v>
      </c>
      <c r="G8" s="113">
        <v>1172</v>
      </c>
      <c r="H8" s="113">
        <v>1172</v>
      </c>
      <c r="I8" s="113">
        <v>100</v>
      </c>
      <c r="J8" s="121"/>
    </row>
    <row r="9" s="102" customFormat="1" ht="35" customHeight="1" spans="1:10">
      <c r="A9" s="109"/>
      <c r="B9" s="109"/>
      <c r="C9" s="112"/>
      <c r="D9" s="110" t="s">
        <v>555</v>
      </c>
      <c r="E9" s="113">
        <v>0</v>
      </c>
      <c r="F9" s="113">
        <v>0</v>
      </c>
      <c r="G9" s="113">
        <v>0</v>
      </c>
      <c r="H9" s="113">
        <v>0</v>
      </c>
      <c r="I9" s="113">
        <v>0</v>
      </c>
      <c r="J9" s="121"/>
    </row>
    <row r="10" s="102" customFormat="1" ht="35" customHeight="1" spans="1:10">
      <c r="A10" s="109"/>
      <c r="B10" s="109"/>
      <c r="C10" s="110" t="s">
        <v>556</v>
      </c>
      <c r="D10" s="110"/>
      <c r="E10" s="113">
        <v>4.68</v>
      </c>
      <c r="F10" s="113">
        <v>2.6</v>
      </c>
      <c r="G10" s="113">
        <v>7.28</v>
      </c>
      <c r="H10" s="113">
        <v>7.18</v>
      </c>
      <c r="I10" s="113">
        <v>98.63</v>
      </c>
      <c r="J10" s="121"/>
    </row>
    <row r="11" s="103" customFormat="1" ht="26.4" customHeight="1" spans="1:10">
      <c r="A11" s="112" t="s">
        <v>557</v>
      </c>
      <c r="B11" s="112"/>
      <c r="C11" s="114" t="s">
        <v>558</v>
      </c>
      <c r="D11" s="114"/>
      <c r="E11" s="114"/>
      <c r="F11" s="114"/>
      <c r="G11" s="114"/>
      <c r="H11" s="114"/>
      <c r="I11" s="114"/>
      <c r="J11" s="114"/>
    </row>
    <row r="12" s="103" customFormat="1" ht="105" customHeight="1" spans="1:10">
      <c r="A12" s="112"/>
      <c r="B12" s="112"/>
      <c r="C12" s="114"/>
      <c r="D12" s="114"/>
      <c r="E12" s="114"/>
      <c r="F12" s="114"/>
      <c r="G12" s="114"/>
      <c r="H12" s="114"/>
      <c r="I12" s="114"/>
      <c r="J12" s="114"/>
    </row>
    <row r="13" s="101" customFormat="1" ht="44" customHeight="1" spans="1:10">
      <c r="A13" s="115" t="s">
        <v>559</v>
      </c>
      <c r="B13" s="115"/>
      <c r="C13" s="115"/>
      <c r="D13" s="115"/>
      <c r="E13" s="115"/>
      <c r="F13" s="115"/>
      <c r="G13" s="115"/>
      <c r="H13" s="115"/>
      <c r="I13" s="115"/>
      <c r="J13" s="115"/>
    </row>
    <row r="14" s="104" customFormat="1" ht="25.15" customHeight="1" spans="1:10">
      <c r="A14" s="116" t="s">
        <v>560</v>
      </c>
      <c r="B14" s="116"/>
      <c r="C14" s="116"/>
      <c r="D14" s="117" t="s">
        <v>561</v>
      </c>
      <c r="E14" s="118" t="s">
        <v>562</v>
      </c>
      <c r="F14" s="118" t="s">
        <v>563</v>
      </c>
      <c r="G14" s="118" t="s">
        <v>564</v>
      </c>
      <c r="H14" s="118" t="s">
        <v>565</v>
      </c>
      <c r="I14" s="118"/>
      <c r="J14" s="118"/>
    </row>
    <row r="15" s="105" customFormat="1" ht="36" customHeight="1" spans="1:250">
      <c r="A15" s="117" t="s">
        <v>566</v>
      </c>
      <c r="B15" s="119" t="s">
        <v>567</v>
      </c>
      <c r="C15" s="119" t="s">
        <v>568</v>
      </c>
      <c r="D15" s="117"/>
      <c r="E15" s="118"/>
      <c r="F15" s="118"/>
      <c r="G15" s="118"/>
      <c r="H15" s="118"/>
      <c r="I15" s="118"/>
      <c r="J15" s="118"/>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row>
    <row r="16" s="105" customFormat="1" ht="42" customHeight="1" spans="1:250">
      <c r="A16" s="120" t="s">
        <v>569</v>
      </c>
      <c r="B16" s="120" t="s">
        <v>570</v>
      </c>
      <c r="C16" s="120" t="s">
        <v>570</v>
      </c>
      <c r="D16" s="121" t="s">
        <v>570</v>
      </c>
      <c r="E16" s="121" t="s">
        <v>570</v>
      </c>
      <c r="F16" s="121" t="s">
        <v>570</v>
      </c>
      <c r="G16" s="121" t="s">
        <v>570</v>
      </c>
      <c r="H16" s="114" t="s">
        <v>570</v>
      </c>
      <c r="I16" s="114"/>
      <c r="J16" s="114"/>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row>
    <row r="17" s="105" customFormat="1" ht="42" customHeight="1" spans="1:250">
      <c r="A17" s="120" t="s">
        <v>570</v>
      </c>
      <c r="B17" s="120" t="s">
        <v>571</v>
      </c>
      <c r="C17" s="120" t="s">
        <v>570</v>
      </c>
      <c r="D17" s="121" t="s">
        <v>570</v>
      </c>
      <c r="E17" s="121" t="s">
        <v>570</v>
      </c>
      <c r="F17" s="121" t="s">
        <v>570</v>
      </c>
      <c r="G17" s="121" t="s">
        <v>570</v>
      </c>
      <c r="H17" s="114" t="s">
        <v>570</v>
      </c>
      <c r="I17" s="126"/>
      <c r="J17" s="127"/>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row>
    <row r="18" s="105" customFormat="1" ht="42" customHeight="1" spans="1:250">
      <c r="A18" s="120" t="s">
        <v>570</v>
      </c>
      <c r="B18" s="120" t="s">
        <v>570</v>
      </c>
      <c r="C18" s="120" t="s">
        <v>572</v>
      </c>
      <c r="D18" s="121" t="s">
        <v>573</v>
      </c>
      <c r="E18" s="121" t="s">
        <v>110</v>
      </c>
      <c r="F18" s="121" t="s">
        <v>574</v>
      </c>
      <c r="G18" s="121" t="s">
        <v>110</v>
      </c>
      <c r="H18" s="122" t="s">
        <v>575</v>
      </c>
      <c r="I18" s="128"/>
      <c r="J18" s="129"/>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row>
    <row r="19" s="105" customFormat="1" ht="42" customHeight="1" spans="1:250">
      <c r="A19" s="120" t="s">
        <v>570</v>
      </c>
      <c r="B19" s="120" t="s">
        <v>570</v>
      </c>
      <c r="C19" s="120" t="s">
        <v>576</v>
      </c>
      <c r="D19" s="121" t="s">
        <v>573</v>
      </c>
      <c r="E19" s="121" t="s">
        <v>577</v>
      </c>
      <c r="F19" s="121" t="s">
        <v>578</v>
      </c>
      <c r="G19" s="121" t="s">
        <v>577</v>
      </c>
      <c r="H19" s="122" t="s">
        <v>575</v>
      </c>
      <c r="I19" s="128"/>
      <c r="J19" s="129"/>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row>
    <row r="20" s="105" customFormat="1" ht="42" customHeight="1" spans="1:250">
      <c r="A20" s="120" t="s">
        <v>570</v>
      </c>
      <c r="B20" s="120" t="s">
        <v>570</v>
      </c>
      <c r="C20" s="120" t="s">
        <v>579</v>
      </c>
      <c r="D20" s="121" t="s">
        <v>573</v>
      </c>
      <c r="E20" s="121" t="s">
        <v>40</v>
      </c>
      <c r="F20" s="121" t="s">
        <v>578</v>
      </c>
      <c r="G20" s="121" t="s">
        <v>40</v>
      </c>
      <c r="H20" s="122" t="s">
        <v>575</v>
      </c>
      <c r="I20" s="128"/>
      <c r="J20" s="129"/>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row>
    <row r="21" s="105" customFormat="1" ht="42" customHeight="1" spans="1:250">
      <c r="A21" s="120" t="s">
        <v>570</v>
      </c>
      <c r="B21" s="120" t="s">
        <v>580</v>
      </c>
      <c r="C21" s="120" t="s">
        <v>570</v>
      </c>
      <c r="D21" s="121" t="s">
        <v>570</v>
      </c>
      <c r="E21" s="121" t="s">
        <v>570</v>
      </c>
      <c r="F21" s="121" t="s">
        <v>570</v>
      </c>
      <c r="G21" s="121" t="s">
        <v>570</v>
      </c>
      <c r="H21" s="122" t="s">
        <v>570</v>
      </c>
      <c r="I21" s="128"/>
      <c r="J21" s="129"/>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row>
    <row r="22" s="105" customFormat="1" ht="42" customHeight="1" spans="1:250">
      <c r="A22" s="120" t="s">
        <v>570</v>
      </c>
      <c r="B22" s="120" t="s">
        <v>570</v>
      </c>
      <c r="C22" s="120" t="s">
        <v>581</v>
      </c>
      <c r="D22" s="121" t="s">
        <v>573</v>
      </c>
      <c r="E22" s="121" t="s">
        <v>12</v>
      </c>
      <c r="F22" s="121" t="s">
        <v>582</v>
      </c>
      <c r="G22" s="121" t="s">
        <v>12</v>
      </c>
      <c r="H22" s="122" t="s">
        <v>575</v>
      </c>
      <c r="I22" s="128"/>
      <c r="J22" s="129"/>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row>
    <row r="23" s="105" customFormat="1" ht="42" customHeight="1" spans="1:250">
      <c r="A23" s="120" t="s">
        <v>570</v>
      </c>
      <c r="B23" s="120" t="s">
        <v>583</v>
      </c>
      <c r="C23" s="120" t="s">
        <v>570</v>
      </c>
      <c r="D23" s="121" t="s">
        <v>570</v>
      </c>
      <c r="E23" s="121" t="s">
        <v>570</v>
      </c>
      <c r="F23" s="121" t="s">
        <v>570</v>
      </c>
      <c r="G23" s="121" t="s">
        <v>570</v>
      </c>
      <c r="H23" s="122" t="s">
        <v>570</v>
      </c>
      <c r="I23" s="128"/>
      <c r="J23" s="129"/>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row>
    <row r="24" s="105" customFormat="1" ht="42" customHeight="1" spans="1:250">
      <c r="A24" s="120" t="s">
        <v>570</v>
      </c>
      <c r="B24" s="120" t="s">
        <v>570</v>
      </c>
      <c r="C24" s="120" t="s">
        <v>584</v>
      </c>
      <c r="D24" s="121" t="s">
        <v>585</v>
      </c>
      <c r="E24" s="121" t="s">
        <v>28</v>
      </c>
      <c r="F24" s="121" t="s">
        <v>586</v>
      </c>
      <c r="G24" s="121" t="s">
        <v>28</v>
      </c>
      <c r="H24" s="122" t="s">
        <v>575</v>
      </c>
      <c r="I24" s="128"/>
      <c r="J24" s="129"/>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row>
    <row r="25" s="105" customFormat="1" ht="42" customHeight="1" spans="1:250">
      <c r="A25" s="120" t="s">
        <v>587</v>
      </c>
      <c r="B25" s="120" t="s">
        <v>570</v>
      </c>
      <c r="C25" s="120" t="s">
        <v>570</v>
      </c>
      <c r="D25" s="121" t="s">
        <v>570</v>
      </c>
      <c r="E25" s="121" t="s">
        <v>570</v>
      </c>
      <c r="F25" s="121" t="s">
        <v>570</v>
      </c>
      <c r="G25" s="121" t="s">
        <v>570</v>
      </c>
      <c r="H25" s="122" t="s">
        <v>570</v>
      </c>
      <c r="I25" s="128"/>
      <c r="J25" s="129"/>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row>
    <row r="26" s="105" customFormat="1" ht="42" customHeight="1" spans="1:250">
      <c r="A26" s="120" t="s">
        <v>570</v>
      </c>
      <c r="B26" s="120" t="s">
        <v>588</v>
      </c>
      <c r="C26" s="120" t="s">
        <v>570</v>
      </c>
      <c r="D26" s="121" t="s">
        <v>570</v>
      </c>
      <c r="E26" s="121" t="s">
        <v>570</v>
      </c>
      <c r="F26" s="121" t="s">
        <v>570</v>
      </c>
      <c r="G26" s="121" t="s">
        <v>570</v>
      </c>
      <c r="H26" s="122" t="s">
        <v>570</v>
      </c>
      <c r="I26" s="128"/>
      <c r="J26" s="129"/>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row>
    <row r="27" s="105" customFormat="1" ht="42" customHeight="1" spans="1:250">
      <c r="A27" s="120" t="s">
        <v>570</v>
      </c>
      <c r="B27" s="120" t="s">
        <v>570</v>
      </c>
      <c r="C27" s="120" t="s">
        <v>589</v>
      </c>
      <c r="D27" s="121" t="s">
        <v>573</v>
      </c>
      <c r="E27" s="121" t="s">
        <v>12</v>
      </c>
      <c r="F27" s="121" t="s">
        <v>590</v>
      </c>
      <c r="G27" s="121" t="s">
        <v>12</v>
      </c>
      <c r="H27" s="122" t="s">
        <v>575</v>
      </c>
      <c r="I27" s="128"/>
      <c r="J27" s="129"/>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row>
    <row r="28" s="105" customFormat="1" ht="42" customHeight="1" spans="1:250">
      <c r="A28" s="120" t="s">
        <v>570</v>
      </c>
      <c r="B28" s="120" t="s">
        <v>570</v>
      </c>
      <c r="C28" s="120" t="s">
        <v>570</v>
      </c>
      <c r="D28" s="121" t="s">
        <v>570</v>
      </c>
      <c r="E28" s="121" t="s">
        <v>570</v>
      </c>
      <c r="F28" s="121" t="s">
        <v>570</v>
      </c>
      <c r="G28" s="121" t="s">
        <v>570</v>
      </c>
      <c r="H28" s="114" t="s">
        <v>570</v>
      </c>
      <c r="I28" s="126"/>
      <c r="J28" s="127"/>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row>
    <row r="29" s="105" customFormat="1" ht="42" customHeight="1" spans="1:250">
      <c r="A29" s="120" t="s">
        <v>591</v>
      </c>
      <c r="B29" s="120" t="s">
        <v>570</v>
      </c>
      <c r="C29" s="120" t="s">
        <v>570</v>
      </c>
      <c r="D29" s="121" t="s">
        <v>570</v>
      </c>
      <c r="E29" s="121" t="s">
        <v>570</v>
      </c>
      <c r="F29" s="121" t="s">
        <v>570</v>
      </c>
      <c r="G29" s="121" t="s">
        <v>570</v>
      </c>
      <c r="H29" s="114" t="s">
        <v>570</v>
      </c>
      <c r="I29" s="126"/>
      <c r="J29" s="127"/>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row>
    <row r="30" s="105" customFormat="1" ht="42" customHeight="1" spans="1:250">
      <c r="A30" s="120" t="s">
        <v>570</v>
      </c>
      <c r="B30" s="120" t="s">
        <v>592</v>
      </c>
      <c r="C30" s="120" t="s">
        <v>570</v>
      </c>
      <c r="D30" s="121" t="s">
        <v>570</v>
      </c>
      <c r="E30" s="121" t="s">
        <v>570</v>
      </c>
      <c r="F30" s="121" t="s">
        <v>570</v>
      </c>
      <c r="G30" s="121" t="s">
        <v>570</v>
      </c>
      <c r="H30" s="114" t="s">
        <v>570</v>
      </c>
      <c r="I30" s="126"/>
      <c r="J30" s="127"/>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row>
    <row r="31" s="105" customFormat="1" ht="42" customHeight="1" spans="1:250">
      <c r="A31" s="120" t="s">
        <v>570</v>
      </c>
      <c r="B31" s="120" t="s">
        <v>570</v>
      </c>
      <c r="C31" s="120" t="s">
        <v>593</v>
      </c>
      <c r="D31" s="121" t="s">
        <v>573</v>
      </c>
      <c r="E31" s="121" t="s">
        <v>594</v>
      </c>
      <c r="F31" s="121" t="s">
        <v>586</v>
      </c>
      <c r="G31" s="121" t="s">
        <v>594</v>
      </c>
      <c r="H31" s="122" t="s">
        <v>575</v>
      </c>
      <c r="I31" s="128"/>
      <c r="J31" s="129"/>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row>
    <row r="32" s="105" customFormat="1" ht="42" customHeight="1" spans="1:250">
      <c r="A32" s="120" t="s">
        <v>570</v>
      </c>
      <c r="B32" s="120" t="s">
        <v>570</v>
      </c>
      <c r="C32" s="120" t="s">
        <v>595</v>
      </c>
      <c r="D32" s="121" t="s">
        <v>573</v>
      </c>
      <c r="E32" s="121" t="s">
        <v>594</v>
      </c>
      <c r="F32" s="121" t="s">
        <v>586</v>
      </c>
      <c r="G32" s="121" t="s">
        <v>594</v>
      </c>
      <c r="H32" s="122" t="s">
        <v>575</v>
      </c>
      <c r="I32" s="128"/>
      <c r="J32" s="129"/>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row>
    <row r="33" s="101" customFormat="1" ht="60" customHeight="1" spans="1:10">
      <c r="A33" s="123" t="s">
        <v>596</v>
      </c>
      <c r="B33" s="124" t="s">
        <v>553</v>
      </c>
      <c r="C33" s="124"/>
      <c r="D33" s="124"/>
      <c r="E33" s="124"/>
      <c r="F33" s="124"/>
      <c r="G33" s="124"/>
      <c r="H33" s="124"/>
      <c r="I33" s="124"/>
      <c r="J33" s="124"/>
    </row>
  </sheetData>
  <mergeCells count="35">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O14" sqref="O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4.25" style="1" customWidth="1"/>
    <col min="7" max="7" width="9.5" style="1" customWidth="1"/>
    <col min="8" max="8" width="15.625" style="1" customWidth="1"/>
    <col min="9" max="9" width="12.5" style="1" customWidth="1"/>
    <col min="10" max="10" width="11.625" style="1" customWidth="1"/>
    <col min="11" max="11" width="24.625" style="1" customWidth="1"/>
    <col min="12" max="16384" width="8.08333333333333" style="1"/>
  </cols>
  <sheetData>
    <row r="1" s="1" customFormat="1" ht="41.25" customHeight="1" spans="1:11">
      <c r="A1" s="4" t="s">
        <v>597</v>
      </c>
      <c r="B1" s="4"/>
      <c r="C1" s="4"/>
      <c r="D1" s="4"/>
      <c r="E1" s="4"/>
      <c r="F1" s="4"/>
      <c r="G1" s="4"/>
      <c r="H1" s="4"/>
      <c r="I1" s="4"/>
      <c r="J1" s="4"/>
      <c r="K1" s="4"/>
    </row>
    <row r="2" s="1" customFormat="1" ht="15" customHeight="1" spans="1:11">
      <c r="A2" s="4"/>
      <c r="B2" s="4"/>
      <c r="C2" s="4"/>
      <c r="D2" s="4"/>
      <c r="E2" s="4"/>
      <c r="F2" s="4"/>
      <c r="G2" s="4"/>
      <c r="H2" s="4"/>
      <c r="I2" s="4"/>
      <c r="J2" s="4"/>
      <c r="K2" s="34" t="s">
        <v>598</v>
      </c>
    </row>
    <row r="3" s="2" customFormat="1" ht="31" customHeight="1" spans="1:11">
      <c r="A3" s="70" t="s">
        <v>599</v>
      </c>
      <c r="B3" s="70"/>
      <c r="C3" s="71" t="s">
        <v>600</v>
      </c>
      <c r="D3" s="71"/>
      <c r="E3" s="71"/>
      <c r="F3" s="71"/>
      <c r="G3" s="71"/>
      <c r="H3" s="71"/>
      <c r="I3" s="71"/>
      <c r="J3" s="71"/>
      <c r="K3" s="71"/>
    </row>
    <row r="4" s="2" customFormat="1" ht="30" customHeight="1" spans="1:11">
      <c r="A4" s="70" t="s">
        <v>601</v>
      </c>
      <c r="B4" s="70"/>
      <c r="C4" s="71" t="s">
        <v>543</v>
      </c>
      <c r="D4" s="71"/>
      <c r="E4" s="71"/>
      <c r="F4" s="71"/>
      <c r="G4" s="71"/>
      <c r="H4" s="72" t="s">
        <v>602</v>
      </c>
      <c r="I4" s="71" t="s">
        <v>543</v>
      </c>
      <c r="J4" s="71"/>
      <c r="K4" s="71"/>
    </row>
    <row r="5" s="2" customFormat="1" ht="26" customHeight="1" spans="1:11">
      <c r="A5" s="73" t="s">
        <v>603</v>
      </c>
      <c r="B5" s="73"/>
      <c r="C5" s="70"/>
      <c r="D5" s="70" t="s">
        <v>604</v>
      </c>
      <c r="E5" s="70"/>
      <c r="F5" s="70" t="s">
        <v>605</v>
      </c>
      <c r="G5" s="70"/>
      <c r="H5" s="70" t="s">
        <v>606</v>
      </c>
      <c r="I5" s="70" t="s">
        <v>607</v>
      </c>
      <c r="J5" s="70" t="s">
        <v>608</v>
      </c>
      <c r="K5" s="70" t="s">
        <v>609</v>
      </c>
    </row>
    <row r="6" s="2" customFormat="1" ht="30" customHeight="1" spans="1:11">
      <c r="A6" s="73"/>
      <c r="B6" s="73"/>
      <c r="C6" s="74" t="s">
        <v>552</v>
      </c>
      <c r="D6" s="75">
        <v>0</v>
      </c>
      <c r="E6" s="75"/>
      <c r="F6" s="75">
        <v>1.63</v>
      </c>
      <c r="G6" s="75"/>
      <c r="H6" s="75">
        <v>1.63</v>
      </c>
      <c r="I6" s="95">
        <v>10</v>
      </c>
      <c r="J6" s="95">
        <v>100</v>
      </c>
      <c r="K6" s="96">
        <v>10</v>
      </c>
    </row>
    <row r="7" s="2" customFormat="1" ht="30" customHeight="1" spans="1:11">
      <c r="A7" s="73"/>
      <c r="B7" s="73"/>
      <c r="C7" s="74" t="s">
        <v>610</v>
      </c>
      <c r="D7" s="75">
        <v>0</v>
      </c>
      <c r="E7" s="75"/>
      <c r="F7" s="75" t="s">
        <v>570</v>
      </c>
      <c r="G7" s="75"/>
      <c r="H7" s="75" t="s">
        <v>570</v>
      </c>
      <c r="I7" s="73"/>
      <c r="J7" s="95">
        <v>0</v>
      </c>
      <c r="K7" s="70"/>
    </row>
    <row r="8" s="2" customFormat="1" ht="30" customHeight="1" spans="1:11">
      <c r="A8" s="73"/>
      <c r="B8" s="73"/>
      <c r="C8" s="74" t="s">
        <v>611</v>
      </c>
      <c r="D8" s="75">
        <v>0</v>
      </c>
      <c r="E8" s="75"/>
      <c r="F8" s="75">
        <v>1.63</v>
      </c>
      <c r="G8" s="75"/>
      <c r="H8" s="75">
        <v>1.63</v>
      </c>
      <c r="I8" s="73"/>
      <c r="J8" s="95">
        <v>100</v>
      </c>
      <c r="K8" s="70"/>
    </row>
    <row r="9" s="2" customFormat="1" ht="30" customHeight="1" spans="1:11">
      <c r="A9" s="73"/>
      <c r="B9" s="73"/>
      <c r="C9" s="74" t="s">
        <v>612</v>
      </c>
      <c r="D9" s="75">
        <v>0</v>
      </c>
      <c r="E9" s="75"/>
      <c r="F9" s="75" t="s">
        <v>570</v>
      </c>
      <c r="G9" s="75"/>
      <c r="H9" s="75" t="s">
        <v>570</v>
      </c>
      <c r="I9" s="73"/>
      <c r="J9" s="95">
        <v>0</v>
      </c>
      <c r="K9" s="70"/>
    </row>
    <row r="10" s="1" customFormat="1" ht="26.4" customHeight="1" spans="1:11">
      <c r="A10" s="76" t="s">
        <v>613</v>
      </c>
      <c r="B10" s="72" t="s">
        <v>614</v>
      </c>
      <c r="C10" s="72"/>
      <c r="D10" s="72"/>
      <c r="E10" s="72"/>
      <c r="F10" s="72"/>
      <c r="G10" s="72"/>
      <c r="H10" s="72" t="s">
        <v>615</v>
      </c>
      <c r="I10" s="72"/>
      <c r="J10" s="72"/>
      <c r="K10" s="72"/>
    </row>
    <row r="11" s="1" customFormat="1" ht="60" customHeight="1" spans="1:11">
      <c r="A11" s="76"/>
      <c r="B11" s="77" t="s">
        <v>616</v>
      </c>
      <c r="C11" s="77"/>
      <c r="D11" s="77"/>
      <c r="E11" s="77"/>
      <c r="F11" s="77"/>
      <c r="G11" s="77"/>
      <c r="H11" s="77" t="s">
        <v>617</v>
      </c>
      <c r="I11" s="77"/>
      <c r="J11" s="77"/>
      <c r="K11" s="77"/>
    </row>
    <row r="12" s="2" customFormat="1" ht="35" customHeight="1" spans="1:11">
      <c r="A12" s="78"/>
      <c r="B12" s="79"/>
      <c r="C12" s="79"/>
      <c r="D12" s="79"/>
      <c r="E12" s="79"/>
      <c r="F12" s="79"/>
      <c r="G12" s="79"/>
      <c r="H12" s="79"/>
      <c r="I12" s="97"/>
      <c r="J12" s="97"/>
      <c r="K12" s="98"/>
    </row>
    <row r="13" s="2" customFormat="1" ht="35" customHeight="1" spans="1:11">
      <c r="A13" s="80" t="s">
        <v>618</v>
      </c>
      <c r="B13" s="79"/>
      <c r="C13" s="79"/>
      <c r="D13" s="79"/>
      <c r="E13" s="79"/>
      <c r="F13" s="79"/>
      <c r="G13" s="79"/>
      <c r="H13" s="79"/>
      <c r="I13" s="79"/>
      <c r="J13" s="79"/>
      <c r="K13" s="81"/>
    </row>
    <row r="14" s="2" customFormat="1" ht="31" customHeight="1" spans="1:11">
      <c r="A14" s="70" t="s">
        <v>560</v>
      </c>
      <c r="B14" s="70"/>
      <c r="C14" s="70"/>
      <c r="D14" s="70"/>
      <c r="E14" s="78" t="s">
        <v>619</v>
      </c>
      <c r="F14" s="79"/>
      <c r="G14" s="81"/>
      <c r="H14" s="70" t="s">
        <v>564</v>
      </c>
      <c r="I14" s="70" t="s">
        <v>607</v>
      </c>
      <c r="J14" s="70" t="s">
        <v>609</v>
      </c>
      <c r="K14" s="73" t="s">
        <v>565</v>
      </c>
    </row>
    <row r="15" s="1" customFormat="1" ht="28" customHeight="1" spans="1:11">
      <c r="A15" s="82" t="s">
        <v>620</v>
      </c>
      <c r="B15" s="82"/>
      <c r="C15" s="83" t="s">
        <v>567</v>
      </c>
      <c r="D15" s="83" t="s">
        <v>568</v>
      </c>
      <c r="E15" s="82" t="s">
        <v>561</v>
      </c>
      <c r="F15" s="82" t="s">
        <v>562</v>
      </c>
      <c r="G15" s="70" t="s">
        <v>563</v>
      </c>
      <c r="H15" s="70"/>
      <c r="I15" s="70"/>
      <c r="J15" s="70"/>
      <c r="K15" s="73"/>
    </row>
    <row r="16" s="1" customFormat="1" ht="38" customHeight="1" spans="1:11">
      <c r="A16" s="84" t="s">
        <v>569</v>
      </c>
      <c r="B16" s="85"/>
      <c r="C16" s="86" t="s">
        <v>571</v>
      </c>
      <c r="D16" s="86" t="s">
        <v>621</v>
      </c>
      <c r="E16" s="86" t="s">
        <v>573</v>
      </c>
      <c r="F16" s="87">
        <v>1</v>
      </c>
      <c r="G16" s="88" t="s">
        <v>622</v>
      </c>
      <c r="H16" s="87">
        <v>1</v>
      </c>
      <c r="I16" s="99">
        <v>10</v>
      </c>
      <c r="J16" s="99">
        <v>10</v>
      </c>
      <c r="K16" s="100" t="s">
        <v>623</v>
      </c>
    </row>
    <row r="17" s="1" customFormat="1" ht="38" customHeight="1" spans="1:11">
      <c r="A17" s="84" t="s">
        <v>569</v>
      </c>
      <c r="B17" s="25"/>
      <c r="C17" s="86" t="s">
        <v>571</v>
      </c>
      <c r="D17" s="86" t="s">
        <v>624</v>
      </c>
      <c r="E17" s="86" t="s">
        <v>573</v>
      </c>
      <c r="F17" s="87">
        <v>150</v>
      </c>
      <c r="G17" s="88" t="s">
        <v>578</v>
      </c>
      <c r="H17" s="87">
        <v>150</v>
      </c>
      <c r="I17" s="99">
        <v>10</v>
      </c>
      <c r="J17" s="99">
        <v>10</v>
      </c>
      <c r="K17" s="100" t="s">
        <v>623</v>
      </c>
    </row>
    <row r="18" s="1" customFormat="1" ht="38" customHeight="1" spans="1:11">
      <c r="A18" s="84" t="s">
        <v>569</v>
      </c>
      <c r="B18" s="25"/>
      <c r="C18" s="86" t="s">
        <v>571</v>
      </c>
      <c r="D18" s="86" t="s">
        <v>625</v>
      </c>
      <c r="E18" s="86" t="s">
        <v>573</v>
      </c>
      <c r="F18" s="87">
        <v>40</v>
      </c>
      <c r="G18" s="88" t="s">
        <v>626</v>
      </c>
      <c r="H18" s="87">
        <v>40</v>
      </c>
      <c r="I18" s="99">
        <v>10</v>
      </c>
      <c r="J18" s="99">
        <v>10</v>
      </c>
      <c r="K18" s="100" t="s">
        <v>623</v>
      </c>
    </row>
    <row r="19" s="1" customFormat="1" ht="38" customHeight="1" spans="1:11">
      <c r="A19" s="84" t="s">
        <v>569</v>
      </c>
      <c r="B19" s="25"/>
      <c r="C19" s="86" t="s">
        <v>580</v>
      </c>
      <c r="D19" s="86" t="s">
        <v>627</v>
      </c>
      <c r="E19" s="86" t="s">
        <v>628</v>
      </c>
      <c r="F19" s="87">
        <v>90</v>
      </c>
      <c r="G19" s="88" t="s">
        <v>586</v>
      </c>
      <c r="H19" s="87">
        <v>90</v>
      </c>
      <c r="I19" s="99">
        <v>10</v>
      </c>
      <c r="J19" s="99">
        <v>10</v>
      </c>
      <c r="K19" s="100" t="s">
        <v>623</v>
      </c>
    </row>
    <row r="20" s="1" customFormat="1" ht="38" customHeight="1" spans="1:11">
      <c r="A20" s="84" t="s">
        <v>569</v>
      </c>
      <c r="B20" s="25"/>
      <c r="C20" s="86" t="s">
        <v>580</v>
      </c>
      <c r="D20" s="86" t="s">
        <v>629</v>
      </c>
      <c r="E20" s="86" t="s">
        <v>628</v>
      </c>
      <c r="F20" s="87">
        <v>90</v>
      </c>
      <c r="G20" s="88" t="s">
        <v>586</v>
      </c>
      <c r="H20" s="87">
        <v>90</v>
      </c>
      <c r="I20" s="99">
        <v>10</v>
      </c>
      <c r="J20" s="99">
        <v>10</v>
      </c>
      <c r="K20" s="100" t="s">
        <v>623</v>
      </c>
    </row>
    <row r="21" s="1" customFormat="1" ht="38" customHeight="1" spans="1:11">
      <c r="A21" s="84" t="s">
        <v>587</v>
      </c>
      <c r="B21" s="25"/>
      <c r="C21" s="86" t="s">
        <v>630</v>
      </c>
      <c r="D21" s="86" t="s">
        <v>631</v>
      </c>
      <c r="E21" s="86" t="s">
        <v>573</v>
      </c>
      <c r="F21" s="87">
        <v>1</v>
      </c>
      <c r="G21" s="88" t="s">
        <v>632</v>
      </c>
      <c r="H21" s="87">
        <v>1</v>
      </c>
      <c r="I21" s="99">
        <v>30</v>
      </c>
      <c r="J21" s="99">
        <v>30</v>
      </c>
      <c r="K21" s="100" t="s">
        <v>623</v>
      </c>
    </row>
    <row r="22" s="1" customFormat="1" ht="38" customHeight="1" spans="1:11">
      <c r="A22" s="84" t="s">
        <v>591</v>
      </c>
      <c r="B22" s="25"/>
      <c r="C22" s="86" t="s">
        <v>633</v>
      </c>
      <c r="D22" s="86" t="s">
        <v>634</v>
      </c>
      <c r="E22" s="86" t="s">
        <v>628</v>
      </c>
      <c r="F22" s="87">
        <v>95</v>
      </c>
      <c r="G22" s="88" t="s">
        <v>586</v>
      </c>
      <c r="H22" s="87">
        <v>95</v>
      </c>
      <c r="I22" s="99">
        <v>10</v>
      </c>
      <c r="J22" s="99">
        <v>10</v>
      </c>
      <c r="K22" s="100" t="s">
        <v>623</v>
      </c>
    </row>
    <row r="23" s="3" customFormat="1" ht="67" customHeight="1" spans="1:11">
      <c r="A23" s="76" t="s">
        <v>635</v>
      </c>
      <c r="B23" s="76"/>
      <c r="C23" s="76"/>
      <c r="D23" s="77" t="s">
        <v>570</v>
      </c>
      <c r="E23" s="77"/>
      <c r="F23" s="77"/>
      <c r="G23" s="77"/>
      <c r="H23" s="77"/>
      <c r="I23" s="77"/>
      <c r="J23" s="77"/>
      <c r="K23" s="77"/>
    </row>
    <row r="24" s="3" customFormat="1" ht="30" customHeight="1" spans="1:11">
      <c r="A24" s="89" t="s">
        <v>636</v>
      </c>
      <c r="B24" s="90"/>
      <c r="C24" s="90"/>
      <c r="D24" s="90"/>
      <c r="E24" s="90"/>
      <c r="F24" s="90"/>
      <c r="G24" s="90"/>
      <c r="H24" s="91"/>
      <c r="I24" s="76" t="s">
        <v>637</v>
      </c>
      <c r="J24" s="76" t="s">
        <v>638</v>
      </c>
      <c r="K24" s="76" t="s">
        <v>639</v>
      </c>
    </row>
    <row r="25" s="2" customFormat="1" ht="35" customHeight="1" spans="1:11">
      <c r="A25" s="92"/>
      <c r="B25" s="93"/>
      <c r="C25" s="93"/>
      <c r="D25" s="93"/>
      <c r="E25" s="93"/>
      <c r="F25" s="93"/>
      <c r="G25" s="93"/>
      <c r="H25" s="94"/>
      <c r="I25" s="95">
        <v>100</v>
      </c>
      <c r="J25" s="95">
        <v>100</v>
      </c>
      <c r="K25" s="76" t="s">
        <v>640</v>
      </c>
    </row>
    <row r="26" s="2" customFormat="1" ht="94" customHeight="1" spans="1:11">
      <c r="A26" s="48" t="s">
        <v>641</v>
      </c>
      <c r="B26" s="49"/>
      <c r="C26" s="49"/>
      <c r="D26" s="49"/>
      <c r="E26" s="49"/>
      <c r="F26" s="49"/>
      <c r="G26" s="49"/>
      <c r="H26" s="49"/>
      <c r="I26" s="49"/>
      <c r="J26" s="49"/>
      <c r="K26" s="4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N12" sqref="N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30.125" style="1" customWidth="1"/>
    <col min="12" max="16384" width="8.08333333333333" style="1"/>
  </cols>
  <sheetData>
    <row r="1" s="1" customFormat="1" ht="41.25" customHeight="1" spans="1:11">
      <c r="A1" s="4" t="s">
        <v>642</v>
      </c>
      <c r="B1" s="4"/>
      <c r="C1" s="4"/>
      <c r="D1" s="4"/>
      <c r="E1" s="4"/>
      <c r="F1" s="4"/>
      <c r="G1" s="4"/>
      <c r="H1" s="4"/>
      <c r="I1" s="4"/>
      <c r="J1" s="4"/>
      <c r="K1" s="4"/>
    </row>
    <row r="2" s="1" customFormat="1" ht="19" customHeight="1" spans="1:11">
      <c r="A2" s="4"/>
      <c r="B2" s="4"/>
      <c r="C2" s="4"/>
      <c r="D2" s="4"/>
      <c r="E2" s="4"/>
      <c r="F2" s="4"/>
      <c r="G2" s="4"/>
      <c r="H2" s="4"/>
      <c r="I2" s="4"/>
      <c r="J2" s="4"/>
      <c r="K2" s="34" t="s">
        <v>643</v>
      </c>
    </row>
    <row r="3" s="2" customFormat="1" ht="31" customHeight="1" spans="1:11">
      <c r="A3" s="8" t="s">
        <v>599</v>
      </c>
      <c r="B3" s="8"/>
      <c r="C3" s="61" t="s">
        <v>644</v>
      </c>
      <c r="D3" s="61"/>
      <c r="E3" s="61"/>
      <c r="F3" s="61"/>
      <c r="G3" s="61"/>
      <c r="H3" s="61"/>
      <c r="I3" s="61"/>
      <c r="J3" s="61"/>
      <c r="K3" s="61"/>
    </row>
    <row r="4" s="2" customFormat="1" ht="30" customHeight="1" spans="1:11">
      <c r="A4" s="8" t="s">
        <v>601</v>
      </c>
      <c r="B4" s="8"/>
      <c r="C4" s="61" t="s">
        <v>543</v>
      </c>
      <c r="D4" s="61"/>
      <c r="E4" s="61"/>
      <c r="F4" s="61"/>
      <c r="G4" s="61"/>
      <c r="H4" s="15" t="s">
        <v>602</v>
      </c>
      <c r="I4" s="61" t="s">
        <v>543</v>
      </c>
      <c r="J4" s="61"/>
      <c r="K4" s="61"/>
    </row>
    <row r="5" s="2" customFormat="1" ht="26" customHeight="1" spans="1:11">
      <c r="A5" s="8" t="s">
        <v>603</v>
      </c>
      <c r="B5" s="8"/>
      <c r="C5" s="8"/>
      <c r="D5" s="8" t="s">
        <v>604</v>
      </c>
      <c r="E5" s="8"/>
      <c r="F5" s="8" t="s">
        <v>605</v>
      </c>
      <c r="G5" s="8"/>
      <c r="H5" s="8" t="s">
        <v>606</v>
      </c>
      <c r="I5" s="8" t="s">
        <v>607</v>
      </c>
      <c r="J5" s="8" t="s">
        <v>608</v>
      </c>
      <c r="K5" s="8" t="s">
        <v>609</v>
      </c>
    </row>
    <row r="6" s="2" customFormat="1" ht="30" customHeight="1" spans="1:11">
      <c r="A6" s="8"/>
      <c r="B6" s="8"/>
      <c r="C6" s="62" t="s">
        <v>552</v>
      </c>
      <c r="D6" s="63">
        <v>0</v>
      </c>
      <c r="E6" s="63"/>
      <c r="F6" s="63">
        <v>1500</v>
      </c>
      <c r="G6" s="63"/>
      <c r="H6" s="63">
        <v>520.01</v>
      </c>
      <c r="I6" s="35">
        <v>10</v>
      </c>
      <c r="J6" s="35">
        <v>34.67</v>
      </c>
      <c r="K6" s="35">
        <v>3.47</v>
      </c>
    </row>
    <row r="7" s="2" customFormat="1" ht="30" customHeight="1" spans="1:11">
      <c r="A7" s="8"/>
      <c r="B7" s="8"/>
      <c r="C7" s="62" t="s">
        <v>610</v>
      </c>
      <c r="D7" s="63">
        <v>0</v>
      </c>
      <c r="E7" s="63"/>
      <c r="F7" s="63">
        <v>1500</v>
      </c>
      <c r="G7" s="63"/>
      <c r="H7" s="63">
        <v>520.01</v>
      </c>
      <c r="I7" s="8"/>
      <c r="J7" s="35">
        <v>34.67</v>
      </c>
      <c r="K7" s="8"/>
    </row>
    <row r="8" s="2" customFormat="1" ht="30" customHeight="1" spans="1:11">
      <c r="A8" s="8"/>
      <c r="B8" s="8"/>
      <c r="C8" s="62" t="s">
        <v>611</v>
      </c>
      <c r="D8" s="63">
        <v>0</v>
      </c>
      <c r="E8" s="63"/>
      <c r="F8" s="63" t="s">
        <v>570</v>
      </c>
      <c r="G8" s="63"/>
      <c r="H8" s="63" t="s">
        <v>570</v>
      </c>
      <c r="I8" s="8"/>
      <c r="J8" s="35">
        <v>0</v>
      </c>
      <c r="K8" s="8"/>
    </row>
    <row r="9" s="2" customFormat="1" ht="30" customHeight="1" spans="1:11">
      <c r="A9" s="8"/>
      <c r="B9" s="8"/>
      <c r="C9" s="62" t="s">
        <v>612</v>
      </c>
      <c r="D9" s="63">
        <v>0</v>
      </c>
      <c r="E9" s="63"/>
      <c r="F9" s="63" t="s">
        <v>570</v>
      </c>
      <c r="G9" s="63"/>
      <c r="H9" s="63" t="s">
        <v>570</v>
      </c>
      <c r="I9" s="8"/>
      <c r="J9" s="35">
        <v>0</v>
      </c>
      <c r="K9" s="8"/>
    </row>
    <row r="10" s="1" customFormat="1" ht="26.4" customHeight="1" spans="1:11">
      <c r="A10" s="15" t="s">
        <v>613</v>
      </c>
      <c r="B10" s="15" t="s">
        <v>614</v>
      </c>
      <c r="C10" s="15"/>
      <c r="D10" s="15"/>
      <c r="E10" s="15"/>
      <c r="F10" s="15"/>
      <c r="G10" s="15"/>
      <c r="H10" s="15" t="s">
        <v>615</v>
      </c>
      <c r="I10" s="15"/>
      <c r="J10" s="15"/>
      <c r="K10" s="15"/>
    </row>
    <row r="11" s="1" customFormat="1" ht="55" customHeight="1" spans="1:11">
      <c r="A11" s="15"/>
      <c r="B11" s="16" t="s">
        <v>645</v>
      </c>
      <c r="C11" s="16"/>
      <c r="D11" s="16"/>
      <c r="E11" s="16"/>
      <c r="F11" s="16"/>
      <c r="G11" s="16"/>
      <c r="H11" s="16" t="s">
        <v>645</v>
      </c>
      <c r="I11" s="16"/>
      <c r="J11" s="16"/>
      <c r="K11" s="16"/>
    </row>
    <row r="12" s="2" customFormat="1" ht="35" customHeight="1" spans="1:11">
      <c r="A12" s="64"/>
      <c r="B12" s="65"/>
      <c r="C12" s="65"/>
      <c r="D12" s="65"/>
      <c r="E12" s="65"/>
      <c r="F12" s="65"/>
      <c r="G12" s="65"/>
      <c r="H12" s="65"/>
      <c r="I12" s="43"/>
      <c r="J12" s="43"/>
      <c r="K12" s="44"/>
    </row>
    <row r="13" s="2" customFormat="1" ht="35" customHeight="1" spans="1:11">
      <c r="A13" s="66" t="s">
        <v>618</v>
      </c>
      <c r="B13" s="65"/>
      <c r="C13" s="65"/>
      <c r="D13" s="65"/>
      <c r="E13" s="65"/>
      <c r="F13" s="65"/>
      <c r="G13" s="65"/>
      <c r="H13" s="65"/>
      <c r="I13" s="65"/>
      <c r="J13" s="65"/>
      <c r="K13" s="67"/>
    </row>
    <row r="14" s="2" customFormat="1" ht="31" customHeight="1" spans="1:11">
      <c r="A14" s="8" t="s">
        <v>560</v>
      </c>
      <c r="B14" s="8"/>
      <c r="C14" s="8"/>
      <c r="D14" s="8"/>
      <c r="E14" s="64" t="s">
        <v>619</v>
      </c>
      <c r="F14" s="65"/>
      <c r="G14" s="67"/>
      <c r="H14" s="8" t="s">
        <v>564</v>
      </c>
      <c r="I14" s="8" t="s">
        <v>607</v>
      </c>
      <c r="J14" s="8" t="s">
        <v>609</v>
      </c>
      <c r="K14" s="8" t="s">
        <v>565</v>
      </c>
    </row>
    <row r="15" s="1" customFormat="1" ht="28" customHeight="1" spans="1:11">
      <c r="A15" s="68" t="s">
        <v>620</v>
      </c>
      <c r="B15" s="68"/>
      <c r="C15" s="69" t="s">
        <v>567</v>
      </c>
      <c r="D15" s="69" t="s">
        <v>568</v>
      </c>
      <c r="E15" s="68" t="s">
        <v>561</v>
      </c>
      <c r="F15" s="68" t="s">
        <v>562</v>
      </c>
      <c r="G15" s="8" t="s">
        <v>563</v>
      </c>
      <c r="H15" s="8"/>
      <c r="I15" s="8"/>
      <c r="J15" s="8"/>
      <c r="K15" s="8"/>
    </row>
    <row r="16" s="1" customFormat="1" ht="81" customHeight="1" spans="1:11">
      <c r="A16" s="51" t="s">
        <v>569</v>
      </c>
      <c r="B16" s="52"/>
      <c r="C16" s="24" t="s">
        <v>571</v>
      </c>
      <c r="D16" s="24" t="s">
        <v>646</v>
      </c>
      <c r="E16" s="24" t="s">
        <v>628</v>
      </c>
      <c r="F16" s="24" t="s">
        <v>20</v>
      </c>
      <c r="G16" s="24" t="s">
        <v>622</v>
      </c>
      <c r="H16" s="24" t="s">
        <v>20</v>
      </c>
      <c r="I16" s="60">
        <v>20</v>
      </c>
      <c r="J16" s="60">
        <v>20</v>
      </c>
      <c r="K16" s="46" t="s">
        <v>647</v>
      </c>
    </row>
    <row r="17" s="1" customFormat="1" ht="76" customHeight="1" spans="1:11">
      <c r="A17" s="51" t="s">
        <v>569</v>
      </c>
      <c r="B17" s="53"/>
      <c r="C17" s="24" t="s">
        <v>571</v>
      </c>
      <c r="D17" s="24" t="s">
        <v>648</v>
      </c>
      <c r="E17" s="24" t="s">
        <v>628</v>
      </c>
      <c r="F17" s="24" t="s">
        <v>649</v>
      </c>
      <c r="G17" s="24" t="s">
        <v>586</v>
      </c>
      <c r="H17" s="24" t="s">
        <v>649</v>
      </c>
      <c r="I17" s="60">
        <v>10</v>
      </c>
      <c r="J17" s="60">
        <v>10</v>
      </c>
      <c r="K17" s="46" t="s">
        <v>647</v>
      </c>
    </row>
    <row r="18" s="1" customFormat="1" ht="75" customHeight="1" spans="1:11">
      <c r="A18" s="51" t="s">
        <v>569</v>
      </c>
      <c r="B18" s="53"/>
      <c r="C18" s="24" t="s">
        <v>580</v>
      </c>
      <c r="D18" s="24" t="s">
        <v>650</v>
      </c>
      <c r="E18" s="24" t="s">
        <v>628</v>
      </c>
      <c r="F18" s="24" t="s">
        <v>577</v>
      </c>
      <c r="G18" s="24" t="s">
        <v>586</v>
      </c>
      <c r="H18" s="24" t="s">
        <v>577</v>
      </c>
      <c r="I18" s="60">
        <v>10</v>
      </c>
      <c r="J18" s="60">
        <v>10</v>
      </c>
      <c r="K18" s="46" t="s">
        <v>647</v>
      </c>
    </row>
    <row r="19" s="1" customFormat="1" ht="83" customHeight="1" spans="1:11">
      <c r="A19" s="51" t="s">
        <v>569</v>
      </c>
      <c r="B19" s="53"/>
      <c r="C19" s="24" t="s">
        <v>651</v>
      </c>
      <c r="D19" s="24" t="s">
        <v>652</v>
      </c>
      <c r="E19" s="24" t="s">
        <v>628</v>
      </c>
      <c r="F19" s="24" t="s">
        <v>577</v>
      </c>
      <c r="G19" s="24" t="s">
        <v>586</v>
      </c>
      <c r="H19" s="24" t="s">
        <v>577</v>
      </c>
      <c r="I19" s="60">
        <v>10</v>
      </c>
      <c r="J19" s="60">
        <v>10</v>
      </c>
      <c r="K19" s="46" t="s">
        <v>647</v>
      </c>
    </row>
    <row r="20" s="1" customFormat="1" ht="86" customHeight="1" spans="1:11">
      <c r="A20" s="51" t="s">
        <v>587</v>
      </c>
      <c r="B20" s="53"/>
      <c r="C20" s="24" t="s">
        <v>630</v>
      </c>
      <c r="D20" s="24" t="s">
        <v>653</v>
      </c>
      <c r="E20" s="24" t="s">
        <v>573</v>
      </c>
      <c r="F20" s="24" t="s">
        <v>654</v>
      </c>
      <c r="G20" s="24" t="s">
        <v>586</v>
      </c>
      <c r="H20" s="24" t="s">
        <v>654</v>
      </c>
      <c r="I20" s="60">
        <v>10</v>
      </c>
      <c r="J20" s="60">
        <v>10</v>
      </c>
      <c r="K20" s="46" t="s">
        <v>647</v>
      </c>
    </row>
    <row r="21" s="1" customFormat="1" ht="88" customHeight="1" spans="1:11">
      <c r="A21" s="51" t="s">
        <v>587</v>
      </c>
      <c r="B21" s="53"/>
      <c r="C21" s="24" t="s">
        <v>630</v>
      </c>
      <c r="D21" s="24" t="s">
        <v>655</v>
      </c>
      <c r="E21" s="24" t="s">
        <v>573</v>
      </c>
      <c r="F21" s="24" t="s">
        <v>656</v>
      </c>
      <c r="G21" s="24" t="s">
        <v>586</v>
      </c>
      <c r="H21" s="24" t="s">
        <v>656</v>
      </c>
      <c r="I21" s="60">
        <v>10</v>
      </c>
      <c r="J21" s="60">
        <v>10</v>
      </c>
      <c r="K21" s="46" t="s">
        <v>647</v>
      </c>
    </row>
    <row r="22" s="1" customFormat="1" ht="85" customHeight="1" spans="1:11">
      <c r="A22" s="51" t="s">
        <v>587</v>
      </c>
      <c r="B22" s="53"/>
      <c r="C22" s="24" t="s">
        <v>657</v>
      </c>
      <c r="D22" s="24" t="s">
        <v>658</v>
      </c>
      <c r="E22" s="24" t="s">
        <v>573</v>
      </c>
      <c r="F22" s="24" t="s">
        <v>656</v>
      </c>
      <c r="G22" s="24" t="s">
        <v>586</v>
      </c>
      <c r="H22" s="24" t="s">
        <v>656</v>
      </c>
      <c r="I22" s="60">
        <v>5</v>
      </c>
      <c r="J22" s="60">
        <v>5</v>
      </c>
      <c r="K22" s="46" t="s">
        <v>647</v>
      </c>
    </row>
    <row r="23" s="1" customFormat="1" ht="93" customHeight="1" spans="1:11">
      <c r="A23" s="51" t="s">
        <v>587</v>
      </c>
      <c r="B23" s="53"/>
      <c r="C23" s="24" t="s">
        <v>657</v>
      </c>
      <c r="D23" s="24" t="s">
        <v>659</v>
      </c>
      <c r="E23" s="24" t="s">
        <v>573</v>
      </c>
      <c r="F23" s="24" t="s">
        <v>660</v>
      </c>
      <c r="G23" s="24" t="s">
        <v>586</v>
      </c>
      <c r="H23" s="24" t="s">
        <v>660</v>
      </c>
      <c r="I23" s="60">
        <v>5</v>
      </c>
      <c r="J23" s="60">
        <v>5</v>
      </c>
      <c r="K23" s="46" t="s">
        <v>647</v>
      </c>
    </row>
    <row r="24" s="1" customFormat="1" ht="81" customHeight="1" spans="1:11">
      <c r="A24" s="51" t="s">
        <v>591</v>
      </c>
      <c r="B24" s="53"/>
      <c r="C24" s="24" t="s">
        <v>633</v>
      </c>
      <c r="D24" s="24" t="s">
        <v>661</v>
      </c>
      <c r="E24" s="24" t="s">
        <v>573</v>
      </c>
      <c r="F24" s="24" t="s">
        <v>594</v>
      </c>
      <c r="G24" s="24" t="s">
        <v>586</v>
      </c>
      <c r="H24" s="24" t="s">
        <v>594</v>
      </c>
      <c r="I24" s="60">
        <v>10</v>
      </c>
      <c r="J24" s="60">
        <v>10</v>
      </c>
      <c r="K24" s="46" t="s">
        <v>647</v>
      </c>
    </row>
    <row r="25" s="3" customFormat="1" ht="67" customHeight="1" spans="1:11">
      <c r="A25" s="15" t="s">
        <v>635</v>
      </c>
      <c r="B25" s="15"/>
      <c r="C25" s="15"/>
      <c r="D25" s="15" t="s">
        <v>553</v>
      </c>
      <c r="E25" s="15"/>
      <c r="F25" s="15"/>
      <c r="G25" s="15"/>
      <c r="H25" s="15"/>
      <c r="I25" s="15"/>
      <c r="J25" s="15"/>
      <c r="K25" s="15"/>
    </row>
    <row r="26" s="3" customFormat="1" ht="30" customHeight="1" spans="1:11">
      <c r="A26" s="54" t="s">
        <v>636</v>
      </c>
      <c r="B26" s="55"/>
      <c r="C26" s="55"/>
      <c r="D26" s="55"/>
      <c r="E26" s="55"/>
      <c r="F26" s="55"/>
      <c r="G26" s="55"/>
      <c r="H26" s="56"/>
      <c r="I26" s="15" t="s">
        <v>637</v>
      </c>
      <c r="J26" s="15" t="s">
        <v>638</v>
      </c>
      <c r="K26" s="15" t="s">
        <v>639</v>
      </c>
    </row>
    <row r="27" s="2" customFormat="1" ht="35" customHeight="1" spans="1:11">
      <c r="A27" s="57"/>
      <c r="B27" s="58"/>
      <c r="C27" s="58"/>
      <c r="D27" s="58"/>
      <c r="E27" s="58"/>
      <c r="F27" s="58"/>
      <c r="G27" s="58"/>
      <c r="H27" s="59"/>
      <c r="I27" s="35">
        <v>100</v>
      </c>
      <c r="J27" s="35">
        <v>93.47</v>
      </c>
      <c r="K27" s="15" t="s">
        <v>640</v>
      </c>
    </row>
    <row r="28" s="2" customFormat="1" ht="94" customHeight="1" spans="1:11">
      <c r="A28" s="32" t="s">
        <v>641</v>
      </c>
      <c r="B28" s="32"/>
      <c r="C28" s="32"/>
      <c r="D28" s="32"/>
      <c r="E28" s="32"/>
      <c r="F28" s="32"/>
      <c r="G28" s="32"/>
      <c r="H28" s="32"/>
      <c r="I28" s="32"/>
      <c r="J28" s="32"/>
      <c r="K28" s="32"/>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16" sqref="D16: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662</v>
      </c>
      <c r="B1" s="4"/>
      <c r="C1" s="4"/>
      <c r="D1" s="4"/>
      <c r="E1" s="4"/>
      <c r="F1" s="4"/>
      <c r="G1" s="4"/>
      <c r="H1" s="4"/>
      <c r="I1" s="4"/>
      <c r="J1" s="4"/>
      <c r="K1" s="4"/>
    </row>
    <row r="2" s="1" customFormat="1" ht="25" customHeight="1" spans="1:11">
      <c r="A2" s="4"/>
      <c r="B2" s="4"/>
      <c r="C2" s="4"/>
      <c r="D2" s="4"/>
      <c r="E2" s="4"/>
      <c r="F2" s="4"/>
      <c r="G2" s="4"/>
      <c r="H2" s="4"/>
      <c r="I2" s="4"/>
      <c r="J2" s="4"/>
      <c r="K2" s="34" t="s">
        <v>663</v>
      </c>
    </row>
    <row r="3" s="2" customFormat="1" ht="31" customHeight="1" spans="1:11">
      <c r="A3" s="5" t="s">
        <v>599</v>
      </c>
      <c r="B3" s="5"/>
      <c r="C3" s="6" t="s">
        <v>664</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5" t="s">
        <v>604</v>
      </c>
      <c r="E5" s="5"/>
      <c r="F5" s="5" t="s">
        <v>605</v>
      </c>
      <c r="G5" s="5"/>
      <c r="H5" s="5" t="s">
        <v>606</v>
      </c>
      <c r="I5" s="5" t="s">
        <v>607</v>
      </c>
      <c r="J5" s="5" t="s">
        <v>608</v>
      </c>
      <c r="K5" s="5" t="s">
        <v>609</v>
      </c>
    </row>
    <row r="6" s="2" customFormat="1" ht="30" customHeight="1" spans="1:11">
      <c r="A6" s="8"/>
      <c r="B6" s="8"/>
      <c r="C6" s="11" t="s">
        <v>552</v>
      </c>
      <c r="D6" s="14">
        <v>0</v>
      </c>
      <c r="E6" s="14"/>
      <c r="F6" s="14">
        <v>13</v>
      </c>
      <c r="G6" s="14"/>
      <c r="H6" s="14">
        <v>13</v>
      </c>
      <c r="I6" s="35">
        <v>10</v>
      </c>
      <c r="J6" s="35">
        <v>100</v>
      </c>
      <c r="K6" s="36">
        <v>10</v>
      </c>
    </row>
    <row r="7" s="2" customFormat="1" ht="30" customHeight="1" spans="1:11">
      <c r="A7" s="8"/>
      <c r="B7" s="8"/>
      <c r="C7" s="11" t="s">
        <v>610</v>
      </c>
      <c r="D7" s="14">
        <v>0</v>
      </c>
      <c r="E7" s="14"/>
      <c r="F7" s="14">
        <v>0</v>
      </c>
      <c r="G7" s="14"/>
      <c r="H7" s="14">
        <v>0</v>
      </c>
      <c r="I7" s="8"/>
      <c r="J7" s="35">
        <v>0</v>
      </c>
      <c r="K7" s="5"/>
    </row>
    <row r="8" s="2" customFormat="1" ht="30" customHeight="1" spans="1:11">
      <c r="A8" s="8"/>
      <c r="B8" s="8"/>
      <c r="C8" s="11" t="s">
        <v>611</v>
      </c>
      <c r="D8" s="14">
        <v>0</v>
      </c>
      <c r="E8" s="14"/>
      <c r="F8" s="14">
        <v>13</v>
      </c>
      <c r="G8" s="14"/>
      <c r="H8" s="14">
        <v>13</v>
      </c>
      <c r="I8" s="8"/>
      <c r="J8" s="35">
        <v>100</v>
      </c>
      <c r="K8" s="5"/>
    </row>
    <row r="9" s="2" customFormat="1" ht="30" customHeight="1" spans="1:11">
      <c r="A9" s="8"/>
      <c r="B9" s="8"/>
      <c r="C9" s="11" t="s">
        <v>612</v>
      </c>
      <c r="D9" s="14">
        <v>0</v>
      </c>
      <c r="E9" s="14"/>
      <c r="F9" s="14">
        <v>0</v>
      </c>
      <c r="G9" s="14"/>
      <c r="H9" s="14">
        <v>0</v>
      </c>
      <c r="I9" s="8"/>
      <c r="J9" s="35">
        <v>0</v>
      </c>
      <c r="K9" s="5"/>
    </row>
    <row r="10" s="1" customFormat="1" ht="26.4" customHeight="1" spans="1:11">
      <c r="A10" s="15" t="s">
        <v>613</v>
      </c>
      <c r="B10" s="7" t="s">
        <v>614</v>
      </c>
      <c r="C10" s="7"/>
      <c r="D10" s="7"/>
      <c r="E10" s="7"/>
      <c r="F10" s="7"/>
      <c r="G10" s="7"/>
      <c r="H10" s="7" t="s">
        <v>615</v>
      </c>
      <c r="I10" s="7"/>
      <c r="J10" s="7"/>
      <c r="K10" s="7"/>
    </row>
    <row r="11" s="1" customFormat="1" ht="66.65" customHeight="1" spans="1:11">
      <c r="A11" s="15"/>
      <c r="B11" s="16" t="s">
        <v>665</v>
      </c>
      <c r="C11" s="16"/>
      <c r="D11" s="16"/>
      <c r="E11" s="16"/>
      <c r="F11" s="16"/>
      <c r="G11" s="16"/>
      <c r="H11" s="16" t="s">
        <v>666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667</v>
      </c>
      <c r="E16" s="23" t="s">
        <v>628</v>
      </c>
      <c r="F16" s="23" t="s">
        <v>668</v>
      </c>
      <c r="G16" s="23" t="s">
        <v>578</v>
      </c>
      <c r="H16" s="23" t="s">
        <v>668</v>
      </c>
      <c r="I16" s="45">
        <v>30</v>
      </c>
      <c r="J16" s="45">
        <v>30</v>
      </c>
      <c r="K16" s="46" t="s">
        <v>623</v>
      </c>
    </row>
    <row r="17" s="1" customFormat="1" ht="38" customHeight="1" spans="1:11">
      <c r="A17" s="21" t="s">
        <v>569</v>
      </c>
      <c r="B17" s="25"/>
      <c r="C17" s="23" t="s">
        <v>580</v>
      </c>
      <c r="D17" s="24" t="s">
        <v>669</v>
      </c>
      <c r="E17" s="23" t="s">
        <v>628</v>
      </c>
      <c r="F17" s="23" t="s">
        <v>577</v>
      </c>
      <c r="G17" s="23" t="s">
        <v>586</v>
      </c>
      <c r="H17" s="23" t="s">
        <v>577</v>
      </c>
      <c r="I17" s="45">
        <v>10</v>
      </c>
      <c r="J17" s="45">
        <v>10</v>
      </c>
      <c r="K17" s="46" t="s">
        <v>623</v>
      </c>
    </row>
    <row r="18" s="1" customFormat="1" ht="38" customHeight="1" spans="1:11">
      <c r="A18" s="21" t="s">
        <v>569</v>
      </c>
      <c r="B18" s="25"/>
      <c r="C18" s="23" t="s">
        <v>651</v>
      </c>
      <c r="D18" s="24" t="s">
        <v>670</v>
      </c>
      <c r="E18" s="23" t="s">
        <v>585</v>
      </c>
      <c r="F18" s="23" t="s">
        <v>671</v>
      </c>
      <c r="G18" s="23" t="s">
        <v>672</v>
      </c>
      <c r="H18" s="23" t="s">
        <v>671</v>
      </c>
      <c r="I18" s="45">
        <v>10</v>
      </c>
      <c r="J18" s="45">
        <v>10</v>
      </c>
      <c r="K18" s="46" t="s">
        <v>623</v>
      </c>
    </row>
    <row r="19" s="1" customFormat="1" ht="38" customHeight="1" spans="1:11">
      <c r="A19" s="21" t="s">
        <v>587</v>
      </c>
      <c r="B19" s="25"/>
      <c r="C19" s="23" t="s">
        <v>657</v>
      </c>
      <c r="D19" s="24" t="s">
        <v>673</v>
      </c>
      <c r="E19" s="23" t="s">
        <v>573</v>
      </c>
      <c r="F19" s="23" t="s">
        <v>577</v>
      </c>
      <c r="G19" s="23" t="s">
        <v>586</v>
      </c>
      <c r="H19" s="23" t="s">
        <v>577</v>
      </c>
      <c r="I19" s="45">
        <v>30</v>
      </c>
      <c r="J19" s="45">
        <v>30</v>
      </c>
      <c r="K19" s="46" t="s">
        <v>623</v>
      </c>
    </row>
    <row r="20" s="1" customFormat="1" ht="38" customHeight="1" spans="1:11">
      <c r="A20" s="21" t="s">
        <v>591</v>
      </c>
      <c r="B20" s="25"/>
      <c r="C20" s="23" t="s">
        <v>633</v>
      </c>
      <c r="D20" s="24" t="s">
        <v>674</v>
      </c>
      <c r="E20" s="23" t="s">
        <v>573</v>
      </c>
      <c r="F20" s="23" t="s">
        <v>594</v>
      </c>
      <c r="G20" s="23" t="s">
        <v>586</v>
      </c>
      <c r="H20" s="23" t="s">
        <v>594</v>
      </c>
      <c r="I20" s="45">
        <v>10</v>
      </c>
      <c r="J20" s="45">
        <v>10</v>
      </c>
      <c r="K20" s="46" t="s">
        <v>623</v>
      </c>
    </row>
    <row r="21" s="3" customFormat="1" ht="67" customHeight="1" spans="1:11">
      <c r="A21" s="15" t="s">
        <v>635</v>
      </c>
      <c r="B21" s="15"/>
      <c r="C21" s="15"/>
      <c r="D21" s="15" t="s">
        <v>553</v>
      </c>
      <c r="E21" s="15"/>
      <c r="F21" s="15"/>
      <c r="G21" s="15"/>
      <c r="H21" s="15"/>
      <c r="I21" s="15"/>
      <c r="J21" s="15"/>
      <c r="K21" s="15"/>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100</v>
      </c>
      <c r="K23" s="15" t="s">
        <v>640</v>
      </c>
    </row>
    <row r="24" s="2" customFormat="1" ht="94" customHeight="1" spans="1:11">
      <c r="A24" s="32" t="s">
        <v>641</v>
      </c>
      <c r="B24" s="33"/>
      <c r="C24" s="33"/>
      <c r="D24" s="33"/>
      <c r="E24" s="33"/>
      <c r="F24" s="33"/>
      <c r="G24" s="33"/>
      <c r="H24" s="33"/>
      <c r="I24" s="33"/>
      <c r="J24" s="33"/>
      <c r="K24" s="33"/>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675</v>
      </c>
      <c r="B1" s="4"/>
      <c r="C1" s="4"/>
      <c r="D1" s="4"/>
      <c r="E1" s="4"/>
      <c r="F1" s="4"/>
      <c r="G1" s="4"/>
      <c r="H1" s="4"/>
      <c r="I1" s="4"/>
      <c r="J1" s="4"/>
      <c r="K1" s="4"/>
    </row>
    <row r="2" s="1" customFormat="1" ht="25" customHeight="1" spans="1:11">
      <c r="A2" s="4"/>
      <c r="B2" s="4"/>
      <c r="C2" s="4"/>
      <c r="D2" s="4"/>
      <c r="E2" s="4"/>
      <c r="F2" s="4"/>
      <c r="G2" s="4"/>
      <c r="H2" s="4"/>
      <c r="I2" s="4"/>
      <c r="J2" s="4"/>
      <c r="K2" s="34" t="s">
        <v>676</v>
      </c>
    </row>
    <row r="3" s="2" customFormat="1" ht="31" customHeight="1" spans="1:11">
      <c r="A3" s="5" t="s">
        <v>599</v>
      </c>
      <c r="B3" s="5"/>
      <c r="C3" s="6" t="s">
        <v>677</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2.95</v>
      </c>
      <c r="G6" s="13"/>
      <c r="H6" s="14">
        <v>2.95</v>
      </c>
      <c r="I6" s="35">
        <v>10</v>
      </c>
      <c r="J6" s="35">
        <v>100</v>
      </c>
      <c r="K6" s="36">
        <v>10</v>
      </c>
    </row>
    <row r="7" s="2" customFormat="1" ht="30" customHeight="1" spans="1:11">
      <c r="A7" s="8"/>
      <c r="B7" s="8"/>
      <c r="C7" s="11" t="s">
        <v>610</v>
      </c>
      <c r="D7" s="12">
        <v>0</v>
      </c>
      <c r="E7" s="13"/>
      <c r="F7" s="12" t="s">
        <v>570</v>
      </c>
      <c r="G7" s="13"/>
      <c r="H7" s="14" t="s">
        <v>570</v>
      </c>
      <c r="I7" s="37"/>
      <c r="J7" s="35">
        <v>0</v>
      </c>
      <c r="K7" s="38"/>
    </row>
    <row r="8" s="2" customFormat="1" ht="30" customHeight="1" spans="1:11">
      <c r="A8" s="8"/>
      <c r="B8" s="8"/>
      <c r="C8" s="11" t="s">
        <v>611</v>
      </c>
      <c r="D8" s="12">
        <v>0</v>
      </c>
      <c r="E8" s="13"/>
      <c r="F8" s="12">
        <v>2.95</v>
      </c>
      <c r="G8" s="13"/>
      <c r="H8" s="14">
        <v>2.95</v>
      </c>
      <c r="I8" s="39"/>
      <c r="J8" s="35">
        <v>100</v>
      </c>
      <c r="K8" s="40"/>
    </row>
    <row r="9" s="2" customFormat="1" ht="30" customHeight="1" spans="1:11">
      <c r="A9" s="8"/>
      <c r="B9" s="8"/>
      <c r="C9" s="11" t="s">
        <v>612</v>
      </c>
      <c r="D9" s="12">
        <v>0</v>
      </c>
      <c r="E9" s="13"/>
      <c r="F9" s="12" t="s">
        <v>570</v>
      </c>
      <c r="G9" s="13"/>
      <c r="H9" s="14" t="s">
        <v>570</v>
      </c>
      <c r="I9" s="41"/>
      <c r="J9" s="35">
        <v>0</v>
      </c>
      <c r="K9" s="42"/>
    </row>
    <row r="10" s="1" customFormat="1" ht="26.4" customHeight="1" spans="1:11">
      <c r="A10" s="15" t="s">
        <v>613</v>
      </c>
      <c r="B10" s="7" t="s">
        <v>614</v>
      </c>
      <c r="C10" s="7"/>
      <c r="D10" s="7"/>
      <c r="E10" s="7"/>
      <c r="F10" s="7"/>
      <c r="G10" s="7"/>
      <c r="H10" s="7" t="s">
        <v>615</v>
      </c>
      <c r="I10" s="7"/>
      <c r="J10" s="7"/>
      <c r="K10" s="7"/>
    </row>
    <row r="11" s="1" customFormat="1" ht="105" customHeight="1" spans="1:11">
      <c r="A11" s="15"/>
      <c r="B11" s="16" t="s">
        <v>678</v>
      </c>
      <c r="C11" s="16"/>
      <c r="D11" s="16"/>
      <c r="E11" s="16"/>
      <c r="F11" s="16"/>
      <c r="G11" s="16"/>
      <c r="H11" s="16" t="s">
        <v>679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680</v>
      </c>
      <c r="E16" s="23" t="s">
        <v>573</v>
      </c>
      <c r="F16" s="23" t="s">
        <v>681</v>
      </c>
      <c r="G16" s="23" t="s">
        <v>578</v>
      </c>
      <c r="H16" s="23" t="s">
        <v>76</v>
      </c>
      <c r="I16" s="45">
        <v>20</v>
      </c>
      <c r="J16" s="45">
        <v>20</v>
      </c>
      <c r="K16" s="50" t="s">
        <v>623</v>
      </c>
    </row>
    <row r="17" s="1" customFormat="1" ht="38" customHeight="1" spans="1:11">
      <c r="A17" s="21" t="s">
        <v>569</v>
      </c>
      <c r="B17" s="25"/>
      <c r="C17" s="23" t="s">
        <v>571</v>
      </c>
      <c r="D17" s="24" t="s">
        <v>682</v>
      </c>
      <c r="E17" s="23" t="s">
        <v>573</v>
      </c>
      <c r="F17" s="23" t="s">
        <v>683</v>
      </c>
      <c r="G17" s="23" t="s">
        <v>622</v>
      </c>
      <c r="H17" s="23" t="s">
        <v>46</v>
      </c>
      <c r="I17" s="45">
        <v>10</v>
      </c>
      <c r="J17" s="45">
        <v>10</v>
      </c>
      <c r="K17" s="50" t="s">
        <v>623</v>
      </c>
    </row>
    <row r="18" s="1" customFormat="1" ht="38" customHeight="1" spans="1:11">
      <c r="A18" s="21" t="s">
        <v>569</v>
      </c>
      <c r="B18" s="25"/>
      <c r="C18" s="23" t="s">
        <v>571</v>
      </c>
      <c r="D18" s="24" t="s">
        <v>684</v>
      </c>
      <c r="E18" s="23" t="s">
        <v>573</v>
      </c>
      <c r="F18" s="23" t="s">
        <v>28</v>
      </c>
      <c r="G18" s="23" t="s">
        <v>626</v>
      </c>
      <c r="H18" s="23" t="s">
        <v>46</v>
      </c>
      <c r="I18" s="45">
        <v>10</v>
      </c>
      <c r="J18" s="45">
        <v>10</v>
      </c>
      <c r="K18" s="50" t="s">
        <v>623</v>
      </c>
    </row>
    <row r="19" s="1" customFormat="1" ht="38" customHeight="1" spans="1:11">
      <c r="A19" s="21" t="s">
        <v>569</v>
      </c>
      <c r="B19" s="25"/>
      <c r="C19" s="23" t="s">
        <v>580</v>
      </c>
      <c r="D19" s="24" t="s">
        <v>685</v>
      </c>
      <c r="E19" s="23" t="s">
        <v>573</v>
      </c>
      <c r="F19" s="23" t="s">
        <v>594</v>
      </c>
      <c r="G19" s="23" t="s">
        <v>586</v>
      </c>
      <c r="H19" s="23" t="s">
        <v>46</v>
      </c>
      <c r="I19" s="45">
        <v>10</v>
      </c>
      <c r="J19" s="45">
        <v>10</v>
      </c>
      <c r="K19" s="50" t="s">
        <v>623</v>
      </c>
    </row>
    <row r="20" s="1" customFormat="1" ht="38" customHeight="1" spans="1:11">
      <c r="A20" s="21" t="s">
        <v>587</v>
      </c>
      <c r="B20" s="25"/>
      <c r="C20" s="23" t="s">
        <v>630</v>
      </c>
      <c r="D20" s="24" t="s">
        <v>686</v>
      </c>
      <c r="E20" s="23" t="s">
        <v>573</v>
      </c>
      <c r="F20" s="23" t="s">
        <v>594</v>
      </c>
      <c r="G20" s="23" t="s">
        <v>586</v>
      </c>
      <c r="H20" s="23" t="s">
        <v>110</v>
      </c>
      <c r="I20" s="45">
        <v>30</v>
      </c>
      <c r="J20" s="45">
        <v>30</v>
      </c>
      <c r="K20" s="50" t="s">
        <v>623</v>
      </c>
    </row>
    <row r="21" s="1" customFormat="1" ht="38" customHeight="1" spans="1:11">
      <c r="A21" s="21" t="s">
        <v>591</v>
      </c>
      <c r="B21" s="25"/>
      <c r="C21" s="23" t="s">
        <v>633</v>
      </c>
      <c r="D21" s="24" t="s">
        <v>687</v>
      </c>
      <c r="E21" s="23" t="s">
        <v>573</v>
      </c>
      <c r="F21" s="23" t="s">
        <v>594</v>
      </c>
      <c r="G21" s="23" t="s">
        <v>586</v>
      </c>
      <c r="H21" s="23" t="s">
        <v>46</v>
      </c>
      <c r="I21" s="45">
        <v>10</v>
      </c>
      <c r="J21" s="45">
        <v>10</v>
      </c>
      <c r="K21" s="50" t="s">
        <v>623</v>
      </c>
    </row>
    <row r="22" s="3" customFormat="1" ht="67" customHeight="1" spans="1:11">
      <c r="A22" s="15" t="s">
        <v>635</v>
      </c>
      <c r="B22" s="15"/>
      <c r="C22" s="15"/>
      <c r="D22" s="15" t="s">
        <v>553</v>
      </c>
      <c r="E22" s="15"/>
      <c r="F22" s="15"/>
      <c r="G22" s="15"/>
      <c r="H22" s="15"/>
      <c r="I22" s="15"/>
      <c r="J22" s="15"/>
      <c r="K22" s="15"/>
    </row>
    <row r="23" s="3" customFormat="1" ht="30" customHeight="1" spans="1:11">
      <c r="A23" s="26" t="s">
        <v>636</v>
      </c>
      <c r="B23" s="27"/>
      <c r="C23" s="27"/>
      <c r="D23" s="27"/>
      <c r="E23" s="27"/>
      <c r="F23" s="27"/>
      <c r="G23" s="27"/>
      <c r="H23" s="28"/>
      <c r="I23" s="15" t="s">
        <v>637</v>
      </c>
      <c r="J23" s="15" t="s">
        <v>638</v>
      </c>
      <c r="K23" s="15" t="s">
        <v>639</v>
      </c>
    </row>
    <row r="24" s="2" customFormat="1" ht="35" customHeight="1" spans="1:11">
      <c r="A24" s="29"/>
      <c r="B24" s="30"/>
      <c r="C24" s="30"/>
      <c r="D24" s="30"/>
      <c r="E24" s="30"/>
      <c r="F24" s="30"/>
      <c r="G24" s="30"/>
      <c r="H24" s="31"/>
      <c r="I24" s="35">
        <v>100</v>
      </c>
      <c r="J24" s="35">
        <v>100</v>
      </c>
      <c r="K24" s="15" t="s">
        <v>640</v>
      </c>
    </row>
    <row r="25" s="2" customFormat="1" ht="94" customHeight="1" spans="1:11">
      <c r="A25" s="32" t="s">
        <v>641</v>
      </c>
      <c r="B25" s="33"/>
      <c r="C25" s="33"/>
      <c r="D25" s="33"/>
      <c r="E25" s="33"/>
      <c r="F25" s="33"/>
      <c r="G25" s="33"/>
      <c r="H25" s="33"/>
      <c r="I25" s="33"/>
      <c r="J25" s="33"/>
      <c r="K25" s="33"/>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688</v>
      </c>
      <c r="B1" s="4"/>
      <c r="C1" s="4"/>
      <c r="D1" s="4"/>
      <c r="E1" s="4"/>
      <c r="F1" s="4"/>
      <c r="G1" s="4"/>
      <c r="H1" s="4"/>
      <c r="I1" s="4"/>
      <c r="J1" s="4"/>
      <c r="K1" s="4"/>
    </row>
    <row r="2" s="1" customFormat="1" ht="25" customHeight="1" spans="1:11">
      <c r="A2" s="4"/>
      <c r="B2" s="4"/>
      <c r="C2" s="4"/>
      <c r="D2" s="4"/>
      <c r="E2" s="4"/>
      <c r="F2" s="4"/>
      <c r="G2" s="4"/>
      <c r="H2" s="4"/>
      <c r="I2" s="4"/>
      <c r="J2" s="4"/>
      <c r="K2" s="34" t="s">
        <v>689</v>
      </c>
    </row>
    <row r="3" s="2" customFormat="1" ht="31" customHeight="1" spans="1:11">
      <c r="A3" s="5" t="s">
        <v>599</v>
      </c>
      <c r="B3" s="5"/>
      <c r="C3" s="6" t="s">
        <v>690</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813.15</v>
      </c>
      <c r="E6" s="13"/>
      <c r="F6" s="12">
        <v>536.12</v>
      </c>
      <c r="G6" s="13"/>
      <c r="H6" s="14">
        <v>536.12</v>
      </c>
      <c r="I6" s="35">
        <v>10</v>
      </c>
      <c r="J6" s="35">
        <v>100</v>
      </c>
      <c r="K6" s="36">
        <v>10</v>
      </c>
    </row>
    <row r="7" s="2" customFormat="1" ht="30" customHeight="1" spans="1:11">
      <c r="A7" s="8"/>
      <c r="B7" s="8"/>
      <c r="C7" s="11" t="s">
        <v>610</v>
      </c>
      <c r="D7" s="12">
        <v>813.15</v>
      </c>
      <c r="E7" s="13"/>
      <c r="F7" s="12">
        <v>536.12</v>
      </c>
      <c r="G7" s="13"/>
      <c r="H7" s="14">
        <v>536.12</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23" customHeight="1" spans="1:11">
      <c r="A11" s="15"/>
      <c r="B11" s="16" t="s">
        <v>691</v>
      </c>
      <c r="C11" s="16"/>
      <c r="D11" s="16"/>
      <c r="E11" s="16"/>
      <c r="F11" s="16"/>
      <c r="G11" s="16"/>
      <c r="H11" s="16" t="s">
        <v>692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51" t="s">
        <v>569</v>
      </c>
      <c r="B16" s="52"/>
      <c r="C16" s="24" t="s">
        <v>571</v>
      </c>
      <c r="D16" s="24" t="s">
        <v>693</v>
      </c>
      <c r="E16" s="24" t="s">
        <v>573</v>
      </c>
      <c r="F16" s="24" t="s">
        <v>85</v>
      </c>
      <c r="G16" s="24" t="s">
        <v>694</v>
      </c>
      <c r="H16" s="24" t="s">
        <v>93</v>
      </c>
      <c r="I16" s="60">
        <v>10</v>
      </c>
      <c r="J16" s="60">
        <v>10</v>
      </c>
      <c r="K16" s="46" t="s">
        <v>623</v>
      </c>
    </row>
    <row r="17" s="1" customFormat="1" ht="38" customHeight="1" spans="1:11">
      <c r="A17" s="51" t="s">
        <v>569</v>
      </c>
      <c r="B17" s="53"/>
      <c r="C17" s="24" t="s">
        <v>571</v>
      </c>
      <c r="D17" s="24" t="s">
        <v>624</v>
      </c>
      <c r="E17" s="24" t="s">
        <v>573</v>
      </c>
      <c r="F17" s="24" t="s">
        <v>695</v>
      </c>
      <c r="G17" s="24" t="s">
        <v>696</v>
      </c>
      <c r="H17" s="24" t="s">
        <v>697</v>
      </c>
      <c r="I17" s="60">
        <v>10</v>
      </c>
      <c r="J17" s="60">
        <v>10</v>
      </c>
      <c r="K17" s="46" t="s">
        <v>623</v>
      </c>
    </row>
    <row r="18" s="1" customFormat="1" ht="38" customHeight="1" spans="1:11">
      <c r="A18" s="51" t="s">
        <v>569</v>
      </c>
      <c r="B18" s="53"/>
      <c r="C18" s="24" t="s">
        <v>580</v>
      </c>
      <c r="D18" s="24" t="s">
        <v>627</v>
      </c>
      <c r="E18" s="24" t="s">
        <v>573</v>
      </c>
      <c r="F18" s="24" t="s">
        <v>594</v>
      </c>
      <c r="G18" s="24" t="s">
        <v>586</v>
      </c>
      <c r="H18" s="24" t="s">
        <v>594</v>
      </c>
      <c r="I18" s="60">
        <v>5</v>
      </c>
      <c r="J18" s="60">
        <v>5</v>
      </c>
      <c r="K18" s="46" t="s">
        <v>623</v>
      </c>
    </row>
    <row r="19" s="1" customFormat="1" ht="38" customHeight="1" spans="1:11">
      <c r="A19" s="51" t="s">
        <v>569</v>
      </c>
      <c r="B19" s="53"/>
      <c r="C19" s="24" t="s">
        <v>580</v>
      </c>
      <c r="D19" s="24" t="s">
        <v>629</v>
      </c>
      <c r="E19" s="24" t="s">
        <v>573</v>
      </c>
      <c r="F19" s="24" t="s">
        <v>698</v>
      </c>
      <c r="G19" s="24" t="s">
        <v>586</v>
      </c>
      <c r="H19" s="24" t="s">
        <v>698</v>
      </c>
      <c r="I19" s="60">
        <v>5</v>
      </c>
      <c r="J19" s="60">
        <v>5</v>
      </c>
      <c r="K19" s="46" t="s">
        <v>623</v>
      </c>
    </row>
    <row r="20" s="1" customFormat="1" ht="38" customHeight="1" spans="1:11">
      <c r="A20" s="51" t="s">
        <v>569</v>
      </c>
      <c r="B20" s="53"/>
      <c r="C20" s="24" t="s">
        <v>580</v>
      </c>
      <c r="D20" s="24" t="s">
        <v>699</v>
      </c>
      <c r="E20" s="24" t="s">
        <v>700</v>
      </c>
      <c r="F20" s="24" t="s">
        <v>594</v>
      </c>
      <c r="G20" s="24" t="s">
        <v>586</v>
      </c>
      <c r="H20" s="24" t="s">
        <v>594</v>
      </c>
      <c r="I20" s="60">
        <v>5</v>
      </c>
      <c r="J20" s="60">
        <v>5</v>
      </c>
      <c r="K20" s="46" t="s">
        <v>623</v>
      </c>
    </row>
    <row r="21" s="1" customFormat="1" ht="38" customHeight="1" spans="1:11">
      <c r="A21" s="51" t="s">
        <v>569</v>
      </c>
      <c r="B21" s="53"/>
      <c r="C21" s="24" t="s">
        <v>651</v>
      </c>
      <c r="D21" s="24" t="s">
        <v>701</v>
      </c>
      <c r="E21" s="24" t="s">
        <v>573</v>
      </c>
      <c r="F21" s="24" t="s">
        <v>698</v>
      </c>
      <c r="G21" s="24" t="s">
        <v>586</v>
      </c>
      <c r="H21" s="24" t="s">
        <v>698</v>
      </c>
      <c r="I21" s="60">
        <v>5</v>
      </c>
      <c r="J21" s="60">
        <v>5</v>
      </c>
      <c r="K21" s="46" t="s">
        <v>623</v>
      </c>
    </row>
    <row r="22" s="1" customFormat="1" ht="38" customHeight="1" spans="1:11">
      <c r="A22" s="51" t="s">
        <v>569</v>
      </c>
      <c r="B22" s="53"/>
      <c r="C22" s="24" t="s">
        <v>651</v>
      </c>
      <c r="D22" s="24" t="s">
        <v>702</v>
      </c>
      <c r="E22" s="24" t="s">
        <v>573</v>
      </c>
      <c r="F22" s="24" t="s">
        <v>698</v>
      </c>
      <c r="G22" s="24" t="s">
        <v>586</v>
      </c>
      <c r="H22" s="24" t="s">
        <v>698</v>
      </c>
      <c r="I22" s="60">
        <v>5</v>
      </c>
      <c r="J22" s="60">
        <v>5</v>
      </c>
      <c r="K22" s="46" t="s">
        <v>623</v>
      </c>
    </row>
    <row r="23" s="1" customFormat="1" ht="38" customHeight="1" spans="1:11">
      <c r="A23" s="51" t="s">
        <v>569</v>
      </c>
      <c r="B23" s="53"/>
      <c r="C23" s="24" t="s">
        <v>583</v>
      </c>
      <c r="D23" s="24" t="s">
        <v>703</v>
      </c>
      <c r="E23" s="24" t="s">
        <v>573</v>
      </c>
      <c r="F23" s="24" t="s">
        <v>698</v>
      </c>
      <c r="G23" s="24" t="s">
        <v>586</v>
      </c>
      <c r="H23" s="24" t="s">
        <v>698</v>
      </c>
      <c r="I23" s="60">
        <v>5</v>
      </c>
      <c r="J23" s="60">
        <v>5</v>
      </c>
      <c r="K23" s="46" t="s">
        <v>623</v>
      </c>
    </row>
    <row r="24" s="1" customFormat="1" ht="38" customHeight="1" spans="1:11">
      <c r="A24" s="51" t="s">
        <v>587</v>
      </c>
      <c r="B24" s="53"/>
      <c r="C24" s="24" t="s">
        <v>657</v>
      </c>
      <c r="D24" s="24" t="s">
        <v>704</v>
      </c>
      <c r="E24" s="24" t="s">
        <v>573</v>
      </c>
      <c r="F24" s="24" t="s">
        <v>28</v>
      </c>
      <c r="G24" s="24" t="s">
        <v>586</v>
      </c>
      <c r="H24" s="24" t="s">
        <v>28</v>
      </c>
      <c r="I24" s="60">
        <v>6</v>
      </c>
      <c r="J24" s="60">
        <v>6</v>
      </c>
      <c r="K24" s="46" t="s">
        <v>623</v>
      </c>
    </row>
    <row r="25" s="1" customFormat="1" ht="38" customHeight="1" spans="1:11">
      <c r="A25" s="51" t="s">
        <v>587</v>
      </c>
      <c r="B25" s="53"/>
      <c r="C25" s="24" t="s">
        <v>657</v>
      </c>
      <c r="D25" s="24" t="s">
        <v>705</v>
      </c>
      <c r="E25" s="24" t="s">
        <v>573</v>
      </c>
      <c r="F25" s="24" t="s">
        <v>594</v>
      </c>
      <c r="G25" s="24" t="s">
        <v>586</v>
      </c>
      <c r="H25" s="24" t="s">
        <v>594</v>
      </c>
      <c r="I25" s="60">
        <v>6</v>
      </c>
      <c r="J25" s="60">
        <v>6</v>
      </c>
      <c r="K25" s="46" t="s">
        <v>623</v>
      </c>
    </row>
    <row r="26" s="1" customFormat="1" ht="38" customHeight="1" spans="1:11">
      <c r="A26" s="51" t="s">
        <v>587</v>
      </c>
      <c r="B26" s="53"/>
      <c r="C26" s="24" t="s">
        <v>657</v>
      </c>
      <c r="D26" s="24" t="s">
        <v>706</v>
      </c>
      <c r="E26" s="24" t="s">
        <v>573</v>
      </c>
      <c r="F26" s="24" t="s">
        <v>28</v>
      </c>
      <c r="G26" s="24" t="s">
        <v>586</v>
      </c>
      <c r="H26" s="24" t="s">
        <v>28</v>
      </c>
      <c r="I26" s="60">
        <v>6</v>
      </c>
      <c r="J26" s="60">
        <v>6</v>
      </c>
      <c r="K26" s="46" t="s">
        <v>623</v>
      </c>
    </row>
    <row r="27" s="1" customFormat="1" ht="38" customHeight="1" spans="1:11">
      <c r="A27" s="51" t="s">
        <v>587</v>
      </c>
      <c r="B27" s="53"/>
      <c r="C27" s="24" t="s">
        <v>657</v>
      </c>
      <c r="D27" s="24" t="s">
        <v>707</v>
      </c>
      <c r="E27" s="24" t="s">
        <v>573</v>
      </c>
      <c r="F27" s="24" t="s">
        <v>594</v>
      </c>
      <c r="G27" s="24" t="s">
        <v>586</v>
      </c>
      <c r="H27" s="24" t="s">
        <v>594</v>
      </c>
      <c r="I27" s="60">
        <v>6</v>
      </c>
      <c r="J27" s="60">
        <v>6</v>
      </c>
      <c r="K27" s="46" t="s">
        <v>623</v>
      </c>
    </row>
    <row r="28" s="1" customFormat="1" ht="38" customHeight="1" spans="1:11">
      <c r="A28" s="51" t="s">
        <v>587</v>
      </c>
      <c r="B28" s="53"/>
      <c r="C28" s="24" t="s">
        <v>657</v>
      </c>
      <c r="D28" s="24" t="s">
        <v>708</v>
      </c>
      <c r="E28" s="24" t="s">
        <v>628</v>
      </c>
      <c r="F28" s="24" t="s">
        <v>594</v>
      </c>
      <c r="G28" s="24" t="s">
        <v>586</v>
      </c>
      <c r="H28" s="24" t="s">
        <v>594</v>
      </c>
      <c r="I28" s="60">
        <v>6</v>
      </c>
      <c r="J28" s="60">
        <v>6</v>
      </c>
      <c r="K28" s="46" t="s">
        <v>623</v>
      </c>
    </row>
    <row r="29" s="1" customFormat="1" ht="38" customHeight="1" spans="1:11">
      <c r="A29" s="51" t="s">
        <v>591</v>
      </c>
      <c r="B29" s="53"/>
      <c r="C29" s="24" t="s">
        <v>633</v>
      </c>
      <c r="D29" s="24" t="s">
        <v>709</v>
      </c>
      <c r="E29" s="24" t="s">
        <v>573</v>
      </c>
      <c r="F29" s="24" t="s">
        <v>698</v>
      </c>
      <c r="G29" s="24" t="s">
        <v>586</v>
      </c>
      <c r="H29" s="24" t="s">
        <v>698</v>
      </c>
      <c r="I29" s="60">
        <v>10</v>
      </c>
      <c r="J29" s="60">
        <v>10</v>
      </c>
      <c r="K29" s="46" t="s">
        <v>623</v>
      </c>
    </row>
    <row r="30" s="3" customFormat="1" ht="67" customHeight="1" spans="1:11">
      <c r="A30" s="15" t="s">
        <v>635</v>
      </c>
      <c r="B30" s="15"/>
      <c r="C30" s="15"/>
      <c r="D30" s="15" t="s">
        <v>553</v>
      </c>
      <c r="E30" s="15"/>
      <c r="F30" s="15"/>
      <c r="G30" s="15"/>
      <c r="H30" s="15"/>
      <c r="I30" s="15"/>
      <c r="J30" s="15"/>
      <c r="K30" s="15"/>
    </row>
    <row r="31" s="3" customFormat="1" ht="30" customHeight="1" spans="1:11">
      <c r="A31" s="54" t="s">
        <v>636</v>
      </c>
      <c r="B31" s="55"/>
      <c r="C31" s="55"/>
      <c r="D31" s="55"/>
      <c r="E31" s="55"/>
      <c r="F31" s="55"/>
      <c r="G31" s="55"/>
      <c r="H31" s="56"/>
      <c r="I31" s="15" t="s">
        <v>637</v>
      </c>
      <c r="J31" s="15" t="s">
        <v>638</v>
      </c>
      <c r="K31" s="15" t="s">
        <v>639</v>
      </c>
    </row>
    <row r="32" s="2" customFormat="1" ht="35" customHeight="1" spans="1:11">
      <c r="A32" s="57"/>
      <c r="B32" s="58"/>
      <c r="C32" s="58"/>
      <c r="D32" s="58"/>
      <c r="E32" s="58"/>
      <c r="F32" s="58"/>
      <c r="G32" s="58"/>
      <c r="H32" s="59"/>
      <c r="I32" s="35">
        <v>100</v>
      </c>
      <c r="J32" s="35">
        <v>100</v>
      </c>
      <c r="K32" s="15" t="s">
        <v>640</v>
      </c>
    </row>
    <row r="33" s="2" customFormat="1" ht="94" customHeight="1" spans="1:11">
      <c r="A33" s="32" t="s">
        <v>641</v>
      </c>
      <c r="B33" s="33"/>
      <c r="C33" s="33"/>
      <c r="D33" s="33"/>
      <c r="E33" s="33"/>
      <c r="F33" s="33"/>
      <c r="G33" s="33"/>
      <c r="H33" s="33"/>
      <c r="I33" s="33"/>
      <c r="J33" s="33"/>
      <c r="K33" s="33"/>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10:A11"/>
    <mergeCell ref="H14:H15"/>
    <mergeCell ref="I7:I9"/>
    <mergeCell ref="I14:I15"/>
    <mergeCell ref="J14:J15"/>
    <mergeCell ref="K7:K9"/>
    <mergeCell ref="K14:K15"/>
    <mergeCell ref="A5:B9"/>
    <mergeCell ref="A31:H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showZeros="0" workbookViewId="0">
      <pane xSplit="4" ySplit="9" topLeftCell="E10" activePane="bottomRight" state="frozen"/>
      <selection/>
      <selection pane="topRight"/>
      <selection pane="bottomLeft"/>
      <selection pane="bottomRight" activeCell="N31" sqref="N31"/>
    </sheetView>
  </sheetViews>
  <sheetFormatPr defaultColWidth="9" defaultRowHeight="13.5"/>
  <cols>
    <col min="1" max="3" width="3.25" customWidth="1"/>
    <col min="4" max="4" width="38.875" customWidth="1"/>
    <col min="5" max="8" width="18.75" customWidth="1"/>
    <col min="9" max="9" width="17.875" customWidth="1"/>
    <col min="10" max="12" width="18.75" customWidth="1"/>
  </cols>
  <sheetData>
    <row r="1" ht="27" spans="7:7">
      <c r="G1" s="185" t="s">
        <v>114</v>
      </c>
    </row>
    <row r="2" ht="14.25" spans="12:12">
      <c r="L2" s="172" t="s">
        <v>115</v>
      </c>
    </row>
    <row r="3" ht="14.25" spans="1:12">
      <c r="A3" s="173" t="s">
        <v>2</v>
      </c>
      <c r="L3" s="172" t="s">
        <v>3</v>
      </c>
    </row>
    <row r="4" ht="19.5" customHeight="1" spans="1:12">
      <c r="A4" s="174" t="s">
        <v>6</v>
      </c>
      <c r="B4" s="174"/>
      <c r="C4" s="174"/>
      <c r="D4" s="174"/>
      <c r="E4" s="180" t="s">
        <v>97</v>
      </c>
      <c r="F4" s="180" t="s">
        <v>116</v>
      </c>
      <c r="G4" s="180" t="s">
        <v>117</v>
      </c>
      <c r="H4" s="180" t="s">
        <v>118</v>
      </c>
      <c r="I4" s="180"/>
      <c r="J4" s="180" t="s">
        <v>119</v>
      </c>
      <c r="K4" s="180" t="s">
        <v>120</v>
      </c>
      <c r="L4" s="180" t="s">
        <v>121</v>
      </c>
    </row>
    <row r="5" ht="19.5" customHeight="1" spans="1:12">
      <c r="A5" s="180" t="s">
        <v>122</v>
      </c>
      <c r="B5" s="180"/>
      <c r="C5" s="180"/>
      <c r="D5" s="174" t="s">
        <v>123</v>
      </c>
      <c r="E5" s="180"/>
      <c r="F5" s="180"/>
      <c r="G5" s="180"/>
      <c r="H5" s="180" t="s">
        <v>124</v>
      </c>
      <c r="I5" s="180" t="s">
        <v>125</v>
      </c>
      <c r="J5" s="180"/>
      <c r="K5" s="180"/>
      <c r="L5" s="180" t="s">
        <v>124</v>
      </c>
    </row>
    <row r="6" ht="19.5" customHeight="1" spans="1:12">
      <c r="A6" s="180"/>
      <c r="B6" s="180"/>
      <c r="C6" s="180"/>
      <c r="D6" s="174"/>
      <c r="E6" s="180"/>
      <c r="F6" s="180"/>
      <c r="G6" s="180"/>
      <c r="H6" s="180"/>
      <c r="I6" s="180"/>
      <c r="J6" s="180"/>
      <c r="K6" s="180"/>
      <c r="L6" s="180"/>
    </row>
    <row r="7" ht="19.5" customHeight="1" spans="1:12">
      <c r="A7" s="180"/>
      <c r="B7" s="180"/>
      <c r="C7" s="180"/>
      <c r="D7" s="174"/>
      <c r="E7" s="180"/>
      <c r="F7" s="180"/>
      <c r="G7" s="180"/>
      <c r="H7" s="180"/>
      <c r="I7" s="180"/>
      <c r="J7" s="180"/>
      <c r="K7" s="180"/>
      <c r="L7" s="180"/>
    </row>
    <row r="8" ht="19.5" customHeight="1" spans="1:12">
      <c r="A8" s="174" t="s">
        <v>126</v>
      </c>
      <c r="B8" s="174" t="s">
        <v>127</v>
      </c>
      <c r="C8" s="174" t="s">
        <v>128</v>
      </c>
      <c r="D8" s="174" t="s">
        <v>10</v>
      </c>
      <c r="E8" s="180" t="s">
        <v>11</v>
      </c>
      <c r="F8" s="180" t="s">
        <v>12</v>
      </c>
      <c r="G8" s="180" t="s">
        <v>20</v>
      </c>
      <c r="H8" s="180" t="s">
        <v>24</v>
      </c>
      <c r="I8" s="180" t="s">
        <v>28</v>
      </c>
      <c r="J8" s="180" t="s">
        <v>32</v>
      </c>
      <c r="K8" s="180" t="s">
        <v>36</v>
      </c>
      <c r="L8" s="180" t="s">
        <v>40</v>
      </c>
    </row>
    <row r="9" ht="19.5" customHeight="1" spans="1:12">
      <c r="A9" s="174"/>
      <c r="B9" s="174"/>
      <c r="C9" s="174"/>
      <c r="D9" s="174" t="s">
        <v>129</v>
      </c>
      <c r="E9" s="177">
        <v>28207825.52</v>
      </c>
      <c r="F9" s="177">
        <v>28207825.52</v>
      </c>
      <c r="G9" s="177">
        <v>0</v>
      </c>
      <c r="H9" s="177">
        <v>0</v>
      </c>
      <c r="I9" s="177"/>
      <c r="J9" s="177">
        <v>0</v>
      </c>
      <c r="K9" s="177">
        <v>0</v>
      </c>
      <c r="L9" s="177">
        <v>0</v>
      </c>
    </row>
    <row r="10" ht="19.5" customHeight="1" spans="1:12">
      <c r="A10" s="186" t="s">
        <v>130</v>
      </c>
      <c r="B10" s="186"/>
      <c r="C10" s="186"/>
      <c r="D10" s="186" t="s">
        <v>131</v>
      </c>
      <c r="E10" s="177">
        <v>23464807.94</v>
      </c>
      <c r="F10" s="177">
        <v>23464807.94</v>
      </c>
      <c r="G10" s="177">
        <v>0</v>
      </c>
      <c r="H10" s="177">
        <v>0</v>
      </c>
      <c r="I10" s="177"/>
      <c r="J10" s="177">
        <v>0</v>
      </c>
      <c r="K10" s="177">
        <v>0</v>
      </c>
      <c r="L10" s="177">
        <v>0</v>
      </c>
    </row>
    <row r="11" ht="19.5" customHeight="1" spans="1:12">
      <c r="A11" s="186" t="s">
        <v>132</v>
      </c>
      <c r="B11" s="186"/>
      <c r="C11" s="186"/>
      <c r="D11" s="186" t="s">
        <v>133</v>
      </c>
      <c r="E11" s="177">
        <v>23464807.94</v>
      </c>
      <c r="F11" s="177">
        <v>23464807.94</v>
      </c>
      <c r="G11" s="177">
        <v>0</v>
      </c>
      <c r="H11" s="177">
        <v>0</v>
      </c>
      <c r="I11" s="177"/>
      <c r="J11" s="177">
        <v>0</v>
      </c>
      <c r="K11" s="177">
        <v>0</v>
      </c>
      <c r="L11" s="177">
        <v>0</v>
      </c>
    </row>
    <row r="12" ht="19.5" customHeight="1" spans="1:12">
      <c r="A12" s="186" t="s">
        <v>134</v>
      </c>
      <c r="B12" s="186"/>
      <c r="C12" s="186"/>
      <c r="D12" s="186" t="s">
        <v>135</v>
      </c>
      <c r="E12" s="177">
        <v>12721235.62</v>
      </c>
      <c r="F12" s="177">
        <v>12721235.62</v>
      </c>
      <c r="G12" s="177">
        <v>0</v>
      </c>
      <c r="H12" s="177">
        <v>0</v>
      </c>
      <c r="I12" s="177"/>
      <c r="J12" s="177">
        <v>0</v>
      </c>
      <c r="K12" s="177">
        <v>0</v>
      </c>
      <c r="L12" s="177">
        <v>0</v>
      </c>
    </row>
    <row r="13" ht="19.5" customHeight="1" spans="1:12">
      <c r="A13" s="186" t="s">
        <v>136</v>
      </c>
      <c r="B13" s="186"/>
      <c r="C13" s="186"/>
      <c r="D13" s="186" t="s">
        <v>137</v>
      </c>
      <c r="E13" s="177">
        <v>10691572.32</v>
      </c>
      <c r="F13" s="177">
        <v>10691572.32</v>
      </c>
      <c r="G13" s="177">
        <v>0</v>
      </c>
      <c r="H13" s="177">
        <v>0</v>
      </c>
      <c r="I13" s="177"/>
      <c r="J13" s="177">
        <v>0</v>
      </c>
      <c r="K13" s="177">
        <v>0</v>
      </c>
      <c r="L13" s="177">
        <v>0</v>
      </c>
    </row>
    <row r="14" ht="19.5" customHeight="1" spans="1:12">
      <c r="A14" s="186" t="s">
        <v>138</v>
      </c>
      <c r="B14" s="186"/>
      <c r="C14" s="186"/>
      <c r="D14" s="186" t="s">
        <v>139</v>
      </c>
      <c r="E14" s="177">
        <v>52000</v>
      </c>
      <c r="F14" s="177">
        <v>52000</v>
      </c>
      <c r="G14" s="177">
        <v>0</v>
      </c>
      <c r="H14" s="177">
        <v>0</v>
      </c>
      <c r="I14" s="177"/>
      <c r="J14" s="177">
        <v>0</v>
      </c>
      <c r="K14" s="177">
        <v>0</v>
      </c>
      <c r="L14" s="177">
        <v>0</v>
      </c>
    </row>
    <row r="15" ht="19.5" customHeight="1" spans="1:12">
      <c r="A15" s="186" t="s">
        <v>140</v>
      </c>
      <c r="B15" s="186"/>
      <c r="C15" s="186"/>
      <c r="D15" s="186" t="s">
        <v>141</v>
      </c>
      <c r="E15" s="177">
        <v>1581589.18</v>
      </c>
      <c r="F15" s="177">
        <v>1581589.18</v>
      </c>
      <c r="G15" s="177">
        <v>0</v>
      </c>
      <c r="H15" s="177">
        <v>0</v>
      </c>
      <c r="I15" s="177"/>
      <c r="J15" s="177">
        <v>0</v>
      </c>
      <c r="K15" s="177">
        <v>0</v>
      </c>
      <c r="L15" s="177">
        <v>0</v>
      </c>
    </row>
    <row r="16" ht="19.5" customHeight="1" spans="1:12">
      <c r="A16" s="186" t="s">
        <v>142</v>
      </c>
      <c r="B16" s="186"/>
      <c r="C16" s="186"/>
      <c r="D16" s="186" t="s">
        <v>143</v>
      </c>
      <c r="E16" s="177">
        <v>1570447.18</v>
      </c>
      <c r="F16" s="177">
        <v>1570447.18</v>
      </c>
      <c r="G16" s="177">
        <v>0</v>
      </c>
      <c r="H16" s="177">
        <v>0</v>
      </c>
      <c r="I16" s="177"/>
      <c r="J16" s="177">
        <v>0</v>
      </c>
      <c r="K16" s="177">
        <v>0</v>
      </c>
      <c r="L16" s="177">
        <v>0</v>
      </c>
    </row>
    <row r="17" ht="19.5" customHeight="1" spans="1:12">
      <c r="A17" s="186" t="s">
        <v>144</v>
      </c>
      <c r="B17" s="186"/>
      <c r="C17" s="186"/>
      <c r="D17" s="186" t="s">
        <v>145</v>
      </c>
      <c r="E17" s="177">
        <v>222600</v>
      </c>
      <c r="F17" s="177">
        <v>222600</v>
      </c>
      <c r="G17" s="177">
        <v>0</v>
      </c>
      <c r="H17" s="177">
        <v>0</v>
      </c>
      <c r="I17" s="177"/>
      <c r="J17" s="177">
        <v>0</v>
      </c>
      <c r="K17" s="177">
        <v>0</v>
      </c>
      <c r="L17" s="177">
        <v>0</v>
      </c>
    </row>
    <row r="18" ht="19.5" customHeight="1" spans="1:12">
      <c r="A18" s="186" t="s">
        <v>146</v>
      </c>
      <c r="B18" s="186"/>
      <c r="C18" s="186"/>
      <c r="D18" s="186" t="s">
        <v>147</v>
      </c>
      <c r="E18" s="177">
        <v>1117722.65</v>
      </c>
      <c r="F18" s="177">
        <v>1117722.65</v>
      </c>
      <c r="G18" s="177">
        <v>0</v>
      </c>
      <c r="H18" s="177">
        <v>0</v>
      </c>
      <c r="I18" s="177"/>
      <c r="J18" s="177">
        <v>0</v>
      </c>
      <c r="K18" s="177">
        <v>0</v>
      </c>
      <c r="L18" s="177">
        <v>0</v>
      </c>
    </row>
    <row r="19" ht="19.5" customHeight="1" spans="1:12">
      <c r="A19" s="186" t="s">
        <v>148</v>
      </c>
      <c r="B19" s="186"/>
      <c r="C19" s="186"/>
      <c r="D19" s="186" t="s">
        <v>149</v>
      </c>
      <c r="E19" s="177">
        <v>230124.53</v>
      </c>
      <c r="F19" s="177">
        <v>230124.53</v>
      </c>
      <c r="G19" s="177">
        <v>0</v>
      </c>
      <c r="H19" s="177">
        <v>0</v>
      </c>
      <c r="I19" s="177"/>
      <c r="J19" s="177">
        <v>0</v>
      </c>
      <c r="K19" s="177">
        <v>0</v>
      </c>
      <c r="L19" s="177">
        <v>0</v>
      </c>
    </row>
    <row r="20" ht="19.5" customHeight="1" spans="1:12">
      <c r="A20" s="186" t="s">
        <v>150</v>
      </c>
      <c r="B20" s="186"/>
      <c r="C20" s="186"/>
      <c r="D20" s="186" t="s">
        <v>151</v>
      </c>
      <c r="E20" s="177">
        <v>11142</v>
      </c>
      <c r="F20" s="177">
        <v>11142</v>
      </c>
      <c r="G20" s="177">
        <v>0</v>
      </c>
      <c r="H20" s="177">
        <v>0</v>
      </c>
      <c r="I20" s="177"/>
      <c r="J20" s="177">
        <v>0</v>
      </c>
      <c r="K20" s="177">
        <v>0</v>
      </c>
      <c r="L20" s="177">
        <v>0</v>
      </c>
    </row>
    <row r="21" ht="19.5" customHeight="1" spans="1:12">
      <c r="A21" s="186">
        <v>2080801</v>
      </c>
      <c r="B21" s="186"/>
      <c r="C21" s="186"/>
      <c r="D21" s="186" t="s">
        <v>152</v>
      </c>
      <c r="E21" s="177">
        <v>11142</v>
      </c>
      <c r="F21" s="177">
        <v>11142</v>
      </c>
      <c r="G21" s="177">
        <v>0</v>
      </c>
      <c r="H21" s="177">
        <v>0</v>
      </c>
      <c r="I21" s="177"/>
      <c r="J21" s="177">
        <v>0</v>
      </c>
      <c r="K21" s="177">
        <v>0</v>
      </c>
      <c r="L21" s="177">
        <v>0</v>
      </c>
    </row>
    <row r="22" ht="19.5" customHeight="1" spans="1:12">
      <c r="A22" s="186" t="s">
        <v>153</v>
      </c>
      <c r="B22" s="186"/>
      <c r="C22" s="186"/>
      <c r="D22" s="186" t="s">
        <v>154</v>
      </c>
      <c r="E22" s="177">
        <v>995015.53</v>
      </c>
      <c r="F22" s="177">
        <v>995015.53</v>
      </c>
      <c r="G22" s="177">
        <v>0</v>
      </c>
      <c r="H22" s="177">
        <v>0</v>
      </c>
      <c r="I22" s="177"/>
      <c r="J22" s="177">
        <v>0</v>
      </c>
      <c r="K22" s="177">
        <v>0</v>
      </c>
      <c r="L22" s="177">
        <v>0</v>
      </c>
    </row>
    <row r="23" ht="19.5" customHeight="1" spans="1:12">
      <c r="A23" s="186" t="s">
        <v>155</v>
      </c>
      <c r="B23" s="186"/>
      <c r="C23" s="186"/>
      <c r="D23" s="186" t="s">
        <v>156</v>
      </c>
      <c r="E23" s="177">
        <v>995015.53</v>
      </c>
      <c r="F23" s="177">
        <v>995015.53</v>
      </c>
      <c r="G23" s="177">
        <v>0</v>
      </c>
      <c r="H23" s="177">
        <v>0</v>
      </c>
      <c r="I23" s="177"/>
      <c r="J23" s="177">
        <v>0</v>
      </c>
      <c r="K23" s="177">
        <v>0</v>
      </c>
      <c r="L23" s="177">
        <v>0</v>
      </c>
    </row>
    <row r="24" ht="19.5" customHeight="1" spans="1:12">
      <c r="A24" s="186" t="s">
        <v>157</v>
      </c>
      <c r="B24" s="186"/>
      <c r="C24" s="186"/>
      <c r="D24" s="186" t="s">
        <v>158</v>
      </c>
      <c r="E24" s="177">
        <v>483346.34</v>
      </c>
      <c r="F24" s="177">
        <v>483346.34</v>
      </c>
      <c r="G24" s="177">
        <v>0</v>
      </c>
      <c r="H24" s="177">
        <v>0</v>
      </c>
      <c r="I24" s="177"/>
      <c r="J24" s="177">
        <v>0</v>
      </c>
      <c r="K24" s="177">
        <v>0</v>
      </c>
      <c r="L24" s="177">
        <v>0</v>
      </c>
    </row>
    <row r="25" ht="19.5" customHeight="1" spans="1:12">
      <c r="A25" s="186" t="s">
        <v>159</v>
      </c>
      <c r="B25" s="186"/>
      <c r="C25" s="186"/>
      <c r="D25" s="186" t="s">
        <v>160</v>
      </c>
      <c r="E25" s="177">
        <v>79164.99</v>
      </c>
      <c r="F25" s="177">
        <v>79164.99</v>
      </c>
      <c r="G25" s="177">
        <v>0</v>
      </c>
      <c r="H25" s="177">
        <v>0</v>
      </c>
      <c r="I25" s="177"/>
      <c r="J25" s="177">
        <v>0</v>
      </c>
      <c r="K25" s="177">
        <v>0</v>
      </c>
      <c r="L25" s="177">
        <v>0</v>
      </c>
    </row>
    <row r="26" ht="19.5" customHeight="1" spans="1:12">
      <c r="A26" s="186" t="s">
        <v>161</v>
      </c>
      <c r="B26" s="186"/>
      <c r="C26" s="186"/>
      <c r="D26" s="186" t="s">
        <v>162</v>
      </c>
      <c r="E26" s="177">
        <v>370922</v>
      </c>
      <c r="F26" s="177">
        <v>370922</v>
      </c>
      <c r="G26" s="177">
        <v>0</v>
      </c>
      <c r="H26" s="177">
        <v>0</v>
      </c>
      <c r="I26" s="177"/>
      <c r="J26" s="177">
        <v>0</v>
      </c>
      <c r="K26" s="177">
        <v>0</v>
      </c>
      <c r="L26" s="177">
        <v>0</v>
      </c>
    </row>
    <row r="27" ht="19.5" customHeight="1" spans="1:12">
      <c r="A27" s="186">
        <v>2101199</v>
      </c>
      <c r="B27" s="186"/>
      <c r="C27" s="186"/>
      <c r="D27" s="186" t="s">
        <v>163</v>
      </c>
      <c r="E27" s="177">
        <v>61582.2</v>
      </c>
      <c r="F27" s="177">
        <v>61582.2</v>
      </c>
      <c r="G27" s="177">
        <v>0</v>
      </c>
      <c r="H27" s="177">
        <v>0</v>
      </c>
      <c r="I27" s="177"/>
      <c r="J27" s="177">
        <v>0</v>
      </c>
      <c r="K27" s="177">
        <v>0</v>
      </c>
      <c r="L27" s="177">
        <v>0</v>
      </c>
    </row>
    <row r="28" ht="19.5" customHeight="1" spans="1:12">
      <c r="A28" s="186" t="s">
        <v>164</v>
      </c>
      <c r="B28" s="186"/>
      <c r="C28" s="186"/>
      <c r="D28" s="186" t="s">
        <v>165</v>
      </c>
      <c r="E28" s="177">
        <v>991284</v>
      </c>
      <c r="F28" s="177">
        <v>991284</v>
      </c>
      <c r="G28" s="177">
        <v>0</v>
      </c>
      <c r="H28" s="177">
        <v>0</v>
      </c>
      <c r="I28" s="177"/>
      <c r="J28" s="177">
        <v>0</v>
      </c>
      <c r="K28" s="177">
        <v>0</v>
      </c>
      <c r="L28" s="177">
        <v>0</v>
      </c>
    </row>
    <row r="29" ht="19.5" customHeight="1" spans="1:12">
      <c r="A29" s="186" t="s">
        <v>166</v>
      </c>
      <c r="B29" s="186"/>
      <c r="C29" s="186"/>
      <c r="D29" s="186" t="s">
        <v>167</v>
      </c>
      <c r="E29" s="177">
        <v>991284</v>
      </c>
      <c r="F29" s="177">
        <v>991284</v>
      </c>
      <c r="G29" s="177">
        <v>0</v>
      </c>
      <c r="H29" s="177">
        <v>0</v>
      </c>
      <c r="I29" s="177"/>
      <c r="J29" s="177">
        <v>0</v>
      </c>
      <c r="K29" s="177">
        <v>0</v>
      </c>
      <c r="L29" s="177">
        <v>0</v>
      </c>
    </row>
    <row r="30" ht="19.5" customHeight="1" spans="1:12">
      <c r="A30" s="186" t="s">
        <v>168</v>
      </c>
      <c r="B30" s="186"/>
      <c r="C30" s="186"/>
      <c r="D30" s="186" t="s">
        <v>169</v>
      </c>
      <c r="E30" s="177">
        <v>991284</v>
      </c>
      <c r="F30" s="177">
        <v>991284</v>
      </c>
      <c r="G30" s="177">
        <v>0</v>
      </c>
      <c r="H30" s="177">
        <v>0</v>
      </c>
      <c r="I30" s="177"/>
      <c r="J30" s="177">
        <v>0</v>
      </c>
      <c r="K30" s="177">
        <v>0</v>
      </c>
      <c r="L30" s="177">
        <v>0</v>
      </c>
    </row>
    <row r="31" ht="19.5" customHeight="1" spans="1:12">
      <c r="A31" s="186" t="s">
        <v>170</v>
      </c>
      <c r="B31" s="186"/>
      <c r="C31" s="186"/>
      <c r="D31" s="186" t="s">
        <v>171</v>
      </c>
      <c r="E31" s="177">
        <v>45800.87</v>
      </c>
      <c r="F31" s="177">
        <v>45800.87</v>
      </c>
      <c r="G31" s="177">
        <v>0</v>
      </c>
      <c r="H31" s="177">
        <v>0</v>
      </c>
      <c r="I31" s="177"/>
      <c r="J31" s="177">
        <v>0</v>
      </c>
      <c r="K31" s="177">
        <v>0</v>
      </c>
      <c r="L31" s="177">
        <v>0</v>
      </c>
    </row>
    <row r="32" ht="19.5" customHeight="1" spans="1:12">
      <c r="A32" s="186" t="s">
        <v>172</v>
      </c>
      <c r="B32" s="186"/>
      <c r="C32" s="186"/>
      <c r="D32" s="186" t="s">
        <v>173</v>
      </c>
      <c r="E32" s="177">
        <v>45800.87</v>
      </c>
      <c r="F32" s="177">
        <v>45800.87</v>
      </c>
      <c r="G32" s="177">
        <v>0</v>
      </c>
      <c r="H32" s="177">
        <v>0</v>
      </c>
      <c r="I32" s="177"/>
      <c r="J32" s="177">
        <v>0</v>
      </c>
      <c r="K32" s="177">
        <v>0</v>
      </c>
      <c r="L32" s="177">
        <v>0</v>
      </c>
    </row>
    <row r="33" ht="19.5" customHeight="1" spans="1:12">
      <c r="A33" s="186" t="s">
        <v>174</v>
      </c>
      <c r="B33" s="186"/>
      <c r="C33" s="186"/>
      <c r="D33" s="186" t="s">
        <v>175</v>
      </c>
      <c r="E33" s="177">
        <v>45800.87</v>
      </c>
      <c r="F33" s="177">
        <v>45800.87</v>
      </c>
      <c r="G33" s="177">
        <v>0</v>
      </c>
      <c r="H33" s="177">
        <v>0</v>
      </c>
      <c r="I33" s="177"/>
      <c r="J33" s="177">
        <v>0</v>
      </c>
      <c r="K33" s="177">
        <v>0</v>
      </c>
      <c r="L33" s="177">
        <v>0</v>
      </c>
    </row>
    <row r="34" ht="19.5" customHeight="1" spans="1:12">
      <c r="A34" s="186" t="s">
        <v>176</v>
      </c>
      <c r="B34" s="186"/>
      <c r="C34" s="186"/>
      <c r="D34" s="186" t="s">
        <v>177</v>
      </c>
      <c r="E34" s="177">
        <v>1129328</v>
      </c>
      <c r="F34" s="177">
        <v>1129328</v>
      </c>
      <c r="G34" s="177">
        <v>0</v>
      </c>
      <c r="H34" s="177">
        <v>0</v>
      </c>
      <c r="I34" s="177"/>
      <c r="J34" s="177">
        <v>0</v>
      </c>
      <c r="K34" s="177">
        <v>0</v>
      </c>
      <c r="L34" s="177">
        <v>0</v>
      </c>
    </row>
    <row r="35" ht="19.5" customHeight="1" spans="1:12">
      <c r="A35" s="186" t="s">
        <v>178</v>
      </c>
      <c r="B35" s="186"/>
      <c r="C35" s="186"/>
      <c r="D35" s="186" t="s">
        <v>179</v>
      </c>
      <c r="E35" s="177">
        <v>1129328</v>
      </c>
      <c r="F35" s="177">
        <v>1129328</v>
      </c>
      <c r="G35" s="177">
        <v>0</v>
      </c>
      <c r="H35" s="177">
        <v>0</v>
      </c>
      <c r="I35" s="177"/>
      <c r="J35" s="177">
        <v>0</v>
      </c>
      <c r="K35" s="177">
        <v>0</v>
      </c>
      <c r="L35" s="177">
        <v>0</v>
      </c>
    </row>
    <row r="36" ht="19.5" customHeight="1" spans="1:12">
      <c r="A36" s="186" t="s">
        <v>180</v>
      </c>
      <c r="B36" s="186"/>
      <c r="C36" s="186"/>
      <c r="D36" s="186" t="s">
        <v>181</v>
      </c>
      <c r="E36" s="177">
        <v>1016738</v>
      </c>
      <c r="F36" s="177">
        <v>1016738</v>
      </c>
      <c r="G36" s="177">
        <v>0</v>
      </c>
      <c r="H36" s="177">
        <v>0</v>
      </c>
      <c r="I36" s="177"/>
      <c r="J36" s="177">
        <v>0</v>
      </c>
      <c r="K36" s="177">
        <v>0</v>
      </c>
      <c r="L36" s="177">
        <v>0</v>
      </c>
    </row>
    <row r="37" ht="19.5" customHeight="1" spans="1:12">
      <c r="A37" s="186" t="s">
        <v>182</v>
      </c>
      <c r="B37" s="186"/>
      <c r="C37" s="186"/>
      <c r="D37" s="186" t="s">
        <v>183</v>
      </c>
      <c r="E37" s="177">
        <v>112590</v>
      </c>
      <c r="F37" s="177">
        <v>112590</v>
      </c>
      <c r="G37" s="177">
        <v>0</v>
      </c>
      <c r="H37" s="177">
        <v>0</v>
      </c>
      <c r="I37" s="177"/>
      <c r="J37" s="177">
        <v>0</v>
      </c>
      <c r="K37" s="177">
        <v>0</v>
      </c>
      <c r="L37" s="177">
        <v>0</v>
      </c>
    </row>
    <row r="38" ht="19.5" customHeight="1" spans="1:12">
      <c r="A38" s="186" t="s">
        <v>184</v>
      </c>
      <c r="B38" s="186"/>
      <c r="C38" s="186"/>
      <c r="D38" s="186"/>
      <c r="E38" s="186"/>
      <c r="F38" s="186"/>
      <c r="G38" s="186"/>
      <c r="H38" s="186"/>
      <c r="I38" s="186"/>
      <c r="J38" s="186"/>
      <c r="K38" s="186"/>
      <c r="L38" s="186"/>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F5" sqref="F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710</v>
      </c>
      <c r="B1" s="4"/>
      <c r="C1" s="4"/>
      <c r="D1" s="4"/>
      <c r="E1" s="4"/>
      <c r="F1" s="4"/>
      <c r="G1" s="4"/>
      <c r="H1" s="4"/>
      <c r="I1" s="4"/>
      <c r="J1" s="4"/>
      <c r="K1" s="4"/>
    </row>
    <row r="2" s="1" customFormat="1" ht="25" customHeight="1" spans="1:11">
      <c r="A2" s="4"/>
      <c r="B2" s="4"/>
      <c r="C2" s="4"/>
      <c r="D2" s="4"/>
      <c r="E2" s="4"/>
      <c r="F2" s="4"/>
      <c r="G2" s="4"/>
      <c r="H2" s="4"/>
      <c r="I2" s="4"/>
      <c r="J2" s="4"/>
      <c r="K2" s="34" t="s">
        <v>711</v>
      </c>
    </row>
    <row r="3" s="2" customFormat="1" ht="31" customHeight="1" spans="1:11">
      <c r="A3" s="5" t="s">
        <v>599</v>
      </c>
      <c r="B3" s="5"/>
      <c r="C3" s="6" t="s">
        <v>712</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19.98</v>
      </c>
      <c r="G6" s="13"/>
      <c r="H6" s="14">
        <v>19.95</v>
      </c>
      <c r="I6" s="35">
        <v>10</v>
      </c>
      <c r="J6" s="35">
        <v>100</v>
      </c>
      <c r="K6" s="36">
        <v>10</v>
      </c>
    </row>
    <row r="7" s="2" customFormat="1" ht="30" customHeight="1" spans="1:11">
      <c r="A7" s="8"/>
      <c r="B7" s="8"/>
      <c r="C7" s="11" t="s">
        <v>610</v>
      </c>
      <c r="D7" s="12">
        <v>0</v>
      </c>
      <c r="E7" s="13"/>
      <c r="F7" s="12">
        <v>19.98</v>
      </c>
      <c r="G7" s="13"/>
      <c r="H7" s="14">
        <v>19.95</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81" customHeight="1" spans="1:11">
      <c r="A11" s="15"/>
      <c r="B11" s="16" t="s">
        <v>713</v>
      </c>
      <c r="C11" s="16"/>
      <c r="D11" s="16"/>
      <c r="E11" s="16"/>
      <c r="F11" s="16"/>
      <c r="G11" s="16"/>
      <c r="H11" s="16" t="s">
        <v>714</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715</v>
      </c>
      <c r="E16" s="23" t="s">
        <v>573</v>
      </c>
      <c r="F16" s="23" t="s">
        <v>716</v>
      </c>
      <c r="G16" s="23" t="s">
        <v>696</v>
      </c>
      <c r="H16" s="23" t="s">
        <v>716</v>
      </c>
      <c r="I16" s="45">
        <v>30</v>
      </c>
      <c r="J16" s="45">
        <v>30</v>
      </c>
      <c r="K16" s="24" t="s">
        <v>623</v>
      </c>
    </row>
    <row r="17" s="1" customFormat="1" ht="38" customHeight="1" spans="1:11">
      <c r="A17" s="21" t="s">
        <v>569</v>
      </c>
      <c r="B17" s="25"/>
      <c r="C17" s="23" t="s">
        <v>580</v>
      </c>
      <c r="D17" s="24" t="s">
        <v>717</v>
      </c>
      <c r="E17" s="23" t="s">
        <v>628</v>
      </c>
      <c r="F17" s="23" t="s">
        <v>649</v>
      </c>
      <c r="G17" s="23" t="s">
        <v>718</v>
      </c>
      <c r="H17" s="23" t="s">
        <v>649</v>
      </c>
      <c r="I17" s="45">
        <v>20</v>
      </c>
      <c r="J17" s="45">
        <v>20</v>
      </c>
      <c r="K17" s="24" t="s">
        <v>623</v>
      </c>
    </row>
    <row r="18" s="1" customFormat="1" ht="38" customHeight="1" spans="1:11">
      <c r="A18" s="21" t="s">
        <v>587</v>
      </c>
      <c r="B18" s="25"/>
      <c r="C18" s="23" t="s">
        <v>657</v>
      </c>
      <c r="D18" s="24" t="s">
        <v>719</v>
      </c>
      <c r="E18" s="23" t="s">
        <v>573</v>
      </c>
      <c r="F18" s="23" t="s">
        <v>110</v>
      </c>
      <c r="G18" s="23" t="s">
        <v>622</v>
      </c>
      <c r="H18" s="23" t="s">
        <v>110</v>
      </c>
      <c r="I18" s="45">
        <v>15</v>
      </c>
      <c r="J18" s="45">
        <v>15</v>
      </c>
      <c r="K18" s="24" t="s">
        <v>623</v>
      </c>
    </row>
    <row r="19" s="1" customFormat="1" ht="38" customHeight="1" spans="1:11">
      <c r="A19" s="21" t="s">
        <v>587</v>
      </c>
      <c r="B19" s="25"/>
      <c r="C19" s="23" t="s">
        <v>657</v>
      </c>
      <c r="D19" s="24" t="s">
        <v>720</v>
      </c>
      <c r="E19" s="23" t="s">
        <v>628</v>
      </c>
      <c r="F19" s="23" t="s">
        <v>721</v>
      </c>
      <c r="G19" s="23" t="s">
        <v>586</v>
      </c>
      <c r="H19" s="23" t="s">
        <v>721</v>
      </c>
      <c r="I19" s="45">
        <v>15</v>
      </c>
      <c r="J19" s="45">
        <v>15</v>
      </c>
      <c r="K19" s="24" t="s">
        <v>623</v>
      </c>
    </row>
    <row r="20" s="1" customFormat="1" ht="38" customHeight="1" spans="1:11">
      <c r="A20" s="21" t="s">
        <v>591</v>
      </c>
      <c r="B20" s="25"/>
      <c r="C20" s="23" t="s">
        <v>633</v>
      </c>
      <c r="D20" s="24" t="s">
        <v>722</v>
      </c>
      <c r="E20" s="23" t="s">
        <v>573</v>
      </c>
      <c r="F20" s="23" t="s">
        <v>698</v>
      </c>
      <c r="G20" s="23" t="s">
        <v>586</v>
      </c>
      <c r="H20" s="23" t="s">
        <v>698</v>
      </c>
      <c r="I20" s="45">
        <v>10</v>
      </c>
      <c r="J20" s="45">
        <v>10</v>
      </c>
      <c r="K20" s="24" t="s">
        <v>623</v>
      </c>
    </row>
    <row r="21" s="3" customFormat="1" ht="67" customHeight="1" spans="1:11">
      <c r="A21" s="15" t="s">
        <v>635</v>
      </c>
      <c r="B21" s="15"/>
      <c r="C21" s="15"/>
      <c r="D21" s="15" t="s">
        <v>553</v>
      </c>
      <c r="E21" s="15"/>
      <c r="F21" s="15"/>
      <c r="G21" s="15"/>
      <c r="H21" s="15"/>
      <c r="I21" s="15"/>
      <c r="J21" s="15"/>
      <c r="K21" s="15"/>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100</v>
      </c>
      <c r="K23" s="15" t="s">
        <v>640</v>
      </c>
    </row>
    <row r="24" s="2" customFormat="1" ht="94" customHeight="1" spans="1:11">
      <c r="A24" s="32" t="s">
        <v>641</v>
      </c>
      <c r="B24" s="33"/>
      <c r="C24" s="33"/>
      <c r="D24" s="33"/>
      <c r="E24" s="33"/>
      <c r="F24" s="33"/>
      <c r="G24" s="33"/>
      <c r="H24" s="33"/>
      <c r="I24" s="33"/>
      <c r="J24" s="33"/>
      <c r="K24" s="33"/>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723</v>
      </c>
      <c r="B1" s="4"/>
      <c r="C1" s="4"/>
      <c r="D1" s="4"/>
      <c r="E1" s="4"/>
      <c r="F1" s="4"/>
      <c r="G1" s="4"/>
      <c r="H1" s="4"/>
      <c r="I1" s="4"/>
      <c r="J1" s="4"/>
      <c r="K1" s="4"/>
    </row>
    <row r="2" s="1" customFormat="1" ht="25" customHeight="1" spans="1:11">
      <c r="A2" s="4"/>
      <c r="B2" s="4"/>
      <c r="C2" s="4"/>
      <c r="D2" s="4"/>
      <c r="E2" s="4"/>
      <c r="F2" s="4"/>
      <c r="G2" s="4"/>
      <c r="H2" s="4"/>
      <c r="I2" s="4"/>
      <c r="J2" s="4"/>
      <c r="K2" s="34" t="s">
        <v>724</v>
      </c>
    </row>
    <row r="3" s="2" customFormat="1" ht="31" customHeight="1" spans="1:11">
      <c r="A3" s="5" t="s">
        <v>599</v>
      </c>
      <c r="B3" s="5"/>
      <c r="C3" s="6" t="s">
        <v>725</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1.15</v>
      </c>
      <c r="E6" s="13"/>
      <c r="F6" s="12">
        <v>1.11</v>
      </c>
      <c r="G6" s="13"/>
      <c r="H6" s="14">
        <v>1.11</v>
      </c>
      <c r="I6" s="35">
        <v>10</v>
      </c>
      <c r="J6" s="35">
        <v>100</v>
      </c>
      <c r="K6" s="36">
        <v>10</v>
      </c>
    </row>
    <row r="7" s="2" customFormat="1" ht="30" customHeight="1" spans="1:11">
      <c r="A7" s="8"/>
      <c r="B7" s="8"/>
      <c r="C7" s="11" t="s">
        <v>610</v>
      </c>
      <c r="D7" s="12">
        <v>1.15</v>
      </c>
      <c r="E7" s="13"/>
      <c r="F7" s="12">
        <v>1.11</v>
      </c>
      <c r="G7" s="13"/>
      <c r="H7" s="14">
        <v>1.11</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35" customHeight="1" spans="1:11">
      <c r="A11" s="15"/>
      <c r="B11" s="16" t="s">
        <v>726</v>
      </c>
      <c r="C11" s="16"/>
      <c r="D11" s="16"/>
      <c r="E11" s="16"/>
      <c r="F11" s="16"/>
      <c r="G11" s="16"/>
      <c r="H11" s="16" t="s">
        <v>727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728</v>
      </c>
      <c r="E16" s="23" t="s">
        <v>573</v>
      </c>
      <c r="F16" s="23" t="s">
        <v>11</v>
      </c>
      <c r="G16" s="23" t="s">
        <v>578</v>
      </c>
      <c r="H16" s="23" t="s">
        <v>11</v>
      </c>
      <c r="I16" s="45">
        <v>30</v>
      </c>
      <c r="J16" s="45">
        <v>30</v>
      </c>
      <c r="K16" s="50" t="s">
        <v>623</v>
      </c>
    </row>
    <row r="17" s="1" customFormat="1" ht="38" customHeight="1" spans="1:11">
      <c r="A17" s="21" t="s">
        <v>569</v>
      </c>
      <c r="B17" s="25"/>
      <c r="C17" s="23" t="s">
        <v>580</v>
      </c>
      <c r="D17" s="24" t="s">
        <v>729</v>
      </c>
      <c r="E17" s="23" t="s">
        <v>573</v>
      </c>
      <c r="F17" s="23" t="s">
        <v>577</v>
      </c>
      <c r="G17" s="23" t="s">
        <v>586</v>
      </c>
      <c r="H17" s="23" t="s">
        <v>577</v>
      </c>
      <c r="I17" s="45">
        <v>10</v>
      </c>
      <c r="J17" s="45">
        <v>10</v>
      </c>
      <c r="K17" s="50" t="s">
        <v>623</v>
      </c>
    </row>
    <row r="18" s="1" customFormat="1" ht="38" customHeight="1" spans="1:11">
      <c r="A18" s="21" t="s">
        <v>569</v>
      </c>
      <c r="B18" s="25"/>
      <c r="C18" s="23" t="s">
        <v>583</v>
      </c>
      <c r="D18" s="24" t="s">
        <v>730</v>
      </c>
      <c r="E18" s="23" t="s">
        <v>573</v>
      </c>
      <c r="F18" s="23" t="s">
        <v>698</v>
      </c>
      <c r="G18" s="23" t="s">
        <v>586</v>
      </c>
      <c r="H18" s="23" t="s">
        <v>698</v>
      </c>
      <c r="I18" s="45">
        <v>10</v>
      </c>
      <c r="J18" s="45">
        <v>10</v>
      </c>
      <c r="K18" s="50" t="s">
        <v>623</v>
      </c>
    </row>
    <row r="19" s="1" customFormat="1" ht="38" customHeight="1" spans="1:11">
      <c r="A19" s="21" t="s">
        <v>587</v>
      </c>
      <c r="B19" s="25"/>
      <c r="C19" s="23" t="s">
        <v>630</v>
      </c>
      <c r="D19" s="24" t="s">
        <v>731</v>
      </c>
      <c r="E19" s="23" t="s">
        <v>573</v>
      </c>
      <c r="F19" s="23" t="s">
        <v>732</v>
      </c>
      <c r="G19" s="23" t="s">
        <v>586</v>
      </c>
      <c r="H19" s="23" t="s">
        <v>732</v>
      </c>
      <c r="I19" s="45">
        <v>30</v>
      </c>
      <c r="J19" s="45">
        <v>30</v>
      </c>
      <c r="K19" s="50" t="s">
        <v>623</v>
      </c>
    </row>
    <row r="20" s="1" customFormat="1" ht="38" customHeight="1" spans="1:11">
      <c r="A20" s="21" t="s">
        <v>591</v>
      </c>
      <c r="B20" s="25"/>
      <c r="C20" s="23" t="s">
        <v>633</v>
      </c>
      <c r="D20" s="24" t="s">
        <v>633</v>
      </c>
      <c r="E20" s="23" t="s">
        <v>573</v>
      </c>
      <c r="F20" s="23" t="s">
        <v>577</v>
      </c>
      <c r="G20" s="23" t="s">
        <v>586</v>
      </c>
      <c r="H20" s="23" t="s">
        <v>577</v>
      </c>
      <c r="I20" s="45">
        <v>10</v>
      </c>
      <c r="J20" s="45">
        <v>10</v>
      </c>
      <c r="K20" s="50" t="s">
        <v>623</v>
      </c>
    </row>
    <row r="21" s="3" customFormat="1" ht="67" customHeight="1" spans="1:11">
      <c r="A21" s="15" t="s">
        <v>635</v>
      </c>
      <c r="B21" s="15"/>
      <c r="C21" s="15"/>
      <c r="D21" s="16" t="s">
        <v>570</v>
      </c>
      <c r="E21" s="16"/>
      <c r="F21" s="16"/>
      <c r="G21" s="16"/>
      <c r="H21" s="16"/>
      <c r="I21" s="16"/>
      <c r="J21" s="16"/>
      <c r="K21" s="16"/>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100</v>
      </c>
      <c r="K23" s="15" t="s">
        <v>640</v>
      </c>
    </row>
    <row r="24" s="2" customFormat="1" ht="94" customHeight="1" spans="1:11">
      <c r="A24" s="32" t="s">
        <v>641</v>
      </c>
      <c r="B24" s="33"/>
      <c r="C24" s="33"/>
      <c r="D24" s="33"/>
      <c r="E24" s="33"/>
      <c r="F24" s="33"/>
      <c r="G24" s="33"/>
      <c r="H24" s="33"/>
      <c r="I24" s="33"/>
      <c r="J24" s="33"/>
      <c r="K24" s="33"/>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733</v>
      </c>
      <c r="B1" s="4"/>
      <c r="C1" s="4"/>
      <c r="D1" s="4"/>
      <c r="E1" s="4"/>
      <c r="F1" s="4"/>
      <c r="G1" s="4"/>
      <c r="H1" s="4"/>
      <c r="I1" s="4"/>
      <c r="J1" s="4"/>
      <c r="K1" s="4"/>
    </row>
    <row r="2" s="1" customFormat="1" ht="25" customHeight="1" spans="1:11">
      <c r="A2" s="4"/>
      <c r="B2" s="4"/>
      <c r="C2" s="4"/>
      <c r="D2" s="4"/>
      <c r="E2" s="4"/>
      <c r="F2" s="4"/>
      <c r="G2" s="4"/>
      <c r="H2" s="4"/>
      <c r="I2" s="4"/>
      <c r="J2" s="4"/>
      <c r="K2" s="34" t="s">
        <v>734</v>
      </c>
    </row>
    <row r="3" s="2" customFormat="1" ht="31" customHeight="1" spans="1:11">
      <c r="A3" s="5" t="s">
        <v>599</v>
      </c>
      <c r="B3" s="5"/>
      <c r="C3" s="6" t="s">
        <v>735</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0</v>
      </c>
      <c r="E6" s="13"/>
      <c r="F6" s="12">
        <v>99.13</v>
      </c>
      <c r="G6" s="13"/>
      <c r="H6" s="14">
        <v>99.13</v>
      </c>
      <c r="I6" s="35">
        <v>10</v>
      </c>
      <c r="J6" s="35">
        <v>100</v>
      </c>
      <c r="K6" s="36">
        <v>10</v>
      </c>
    </row>
    <row r="7" s="2" customFormat="1" ht="30" customHeight="1" spans="1:11">
      <c r="A7" s="8"/>
      <c r="B7" s="8"/>
      <c r="C7" s="11" t="s">
        <v>610</v>
      </c>
      <c r="D7" s="12">
        <v>0</v>
      </c>
      <c r="E7" s="13"/>
      <c r="F7" s="12">
        <v>99.13</v>
      </c>
      <c r="G7" s="13"/>
      <c r="H7" s="14">
        <v>99.13</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50" customHeight="1" spans="1:11">
      <c r="A11" s="15"/>
      <c r="B11" s="16" t="s">
        <v>736</v>
      </c>
      <c r="C11" s="16"/>
      <c r="D11" s="16"/>
      <c r="E11" s="16"/>
      <c r="F11" s="16"/>
      <c r="G11" s="16"/>
      <c r="H11" s="16" t="s">
        <v>737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738</v>
      </c>
      <c r="E16" s="23" t="s">
        <v>628</v>
      </c>
      <c r="F16" s="23" t="s">
        <v>76</v>
      </c>
      <c r="G16" s="23" t="s">
        <v>622</v>
      </c>
      <c r="H16" s="23" t="s">
        <v>76</v>
      </c>
      <c r="I16" s="45">
        <v>20</v>
      </c>
      <c r="J16" s="45">
        <v>20</v>
      </c>
      <c r="K16" s="24" t="s">
        <v>623</v>
      </c>
    </row>
    <row r="17" s="1" customFormat="1" ht="38" customHeight="1" spans="1:11">
      <c r="A17" s="21" t="s">
        <v>569</v>
      </c>
      <c r="B17" s="25"/>
      <c r="C17" s="23" t="s">
        <v>571</v>
      </c>
      <c r="D17" s="24" t="s">
        <v>739</v>
      </c>
      <c r="E17" s="23" t="s">
        <v>573</v>
      </c>
      <c r="F17" s="23" t="s">
        <v>46</v>
      </c>
      <c r="G17" s="23" t="s">
        <v>622</v>
      </c>
      <c r="H17" s="23" t="s">
        <v>46</v>
      </c>
      <c r="I17" s="45">
        <v>10</v>
      </c>
      <c r="J17" s="45">
        <v>10</v>
      </c>
      <c r="K17" s="24" t="s">
        <v>623</v>
      </c>
    </row>
    <row r="18" s="1" customFormat="1" ht="38" customHeight="1" spans="1:11">
      <c r="A18" s="21" t="s">
        <v>569</v>
      </c>
      <c r="B18" s="25"/>
      <c r="C18" s="23" t="s">
        <v>580</v>
      </c>
      <c r="D18" s="24" t="s">
        <v>740</v>
      </c>
      <c r="E18" s="23" t="s">
        <v>628</v>
      </c>
      <c r="F18" s="23" t="s">
        <v>577</v>
      </c>
      <c r="G18" s="23" t="s">
        <v>586</v>
      </c>
      <c r="H18" s="23" t="s">
        <v>577</v>
      </c>
      <c r="I18" s="45">
        <v>10</v>
      </c>
      <c r="J18" s="45">
        <v>10</v>
      </c>
      <c r="K18" s="24" t="s">
        <v>623</v>
      </c>
    </row>
    <row r="19" s="1" customFormat="1" ht="38" customHeight="1" spans="1:11">
      <c r="A19" s="21" t="s">
        <v>569</v>
      </c>
      <c r="B19" s="25"/>
      <c r="C19" s="23" t="s">
        <v>651</v>
      </c>
      <c r="D19" s="24" t="s">
        <v>741</v>
      </c>
      <c r="E19" s="23" t="s">
        <v>628</v>
      </c>
      <c r="F19" s="23" t="s">
        <v>742</v>
      </c>
      <c r="G19" s="23" t="s">
        <v>586</v>
      </c>
      <c r="H19" s="23" t="s">
        <v>742</v>
      </c>
      <c r="I19" s="45">
        <v>10</v>
      </c>
      <c r="J19" s="45">
        <v>10</v>
      </c>
      <c r="K19" s="24" t="s">
        <v>623</v>
      </c>
    </row>
    <row r="20" s="1" customFormat="1" ht="38" customHeight="1" spans="1:11">
      <c r="A20" s="21" t="s">
        <v>587</v>
      </c>
      <c r="B20" s="25"/>
      <c r="C20" s="23" t="s">
        <v>657</v>
      </c>
      <c r="D20" s="24" t="s">
        <v>743</v>
      </c>
      <c r="E20" s="23" t="s">
        <v>628</v>
      </c>
      <c r="F20" s="23" t="s">
        <v>732</v>
      </c>
      <c r="G20" s="23" t="s">
        <v>586</v>
      </c>
      <c r="H20" s="23" t="s">
        <v>732</v>
      </c>
      <c r="I20" s="45">
        <v>10</v>
      </c>
      <c r="J20" s="45">
        <v>10</v>
      </c>
      <c r="K20" s="24" t="s">
        <v>623</v>
      </c>
    </row>
    <row r="21" s="1" customFormat="1" ht="38" customHeight="1" spans="1:11">
      <c r="A21" s="21" t="s">
        <v>587</v>
      </c>
      <c r="B21" s="25"/>
      <c r="C21" s="23" t="s">
        <v>657</v>
      </c>
      <c r="D21" s="24" t="s">
        <v>744</v>
      </c>
      <c r="E21" s="23" t="s">
        <v>628</v>
      </c>
      <c r="F21" s="23" t="s">
        <v>732</v>
      </c>
      <c r="G21" s="23" t="s">
        <v>586</v>
      </c>
      <c r="H21" s="23" t="s">
        <v>732</v>
      </c>
      <c r="I21" s="45">
        <v>5</v>
      </c>
      <c r="J21" s="45">
        <v>5</v>
      </c>
      <c r="K21" s="24" t="s">
        <v>623</v>
      </c>
    </row>
    <row r="22" s="1" customFormat="1" ht="38" customHeight="1" spans="1:11">
      <c r="A22" s="21" t="s">
        <v>587</v>
      </c>
      <c r="B22" s="25"/>
      <c r="C22" s="23" t="s">
        <v>657</v>
      </c>
      <c r="D22" s="24" t="s">
        <v>745</v>
      </c>
      <c r="E22" s="23" t="s">
        <v>628</v>
      </c>
      <c r="F22" s="23" t="s">
        <v>746</v>
      </c>
      <c r="G22" s="23" t="s">
        <v>586</v>
      </c>
      <c r="H22" s="23" t="s">
        <v>746</v>
      </c>
      <c r="I22" s="45">
        <v>5</v>
      </c>
      <c r="J22" s="45">
        <v>5</v>
      </c>
      <c r="K22" s="24" t="s">
        <v>623</v>
      </c>
    </row>
    <row r="23" s="1" customFormat="1" ht="38" customHeight="1" spans="1:11">
      <c r="A23" s="21" t="s">
        <v>587</v>
      </c>
      <c r="B23" s="25"/>
      <c r="C23" s="23" t="s">
        <v>747</v>
      </c>
      <c r="D23" s="24" t="s">
        <v>748</v>
      </c>
      <c r="E23" s="23" t="s">
        <v>628</v>
      </c>
      <c r="F23" s="23" t="s">
        <v>749</v>
      </c>
      <c r="G23" s="23" t="s">
        <v>586</v>
      </c>
      <c r="H23" s="23" t="s">
        <v>749</v>
      </c>
      <c r="I23" s="45">
        <v>10</v>
      </c>
      <c r="J23" s="45">
        <v>10</v>
      </c>
      <c r="K23" s="24" t="s">
        <v>623</v>
      </c>
    </row>
    <row r="24" s="1" customFormat="1" ht="38" customHeight="1" spans="1:11">
      <c r="A24" s="21" t="s">
        <v>591</v>
      </c>
      <c r="B24" s="25"/>
      <c r="C24" s="23" t="s">
        <v>633</v>
      </c>
      <c r="D24" s="24" t="s">
        <v>750</v>
      </c>
      <c r="E24" s="23" t="s">
        <v>573</v>
      </c>
      <c r="F24" s="23" t="s">
        <v>698</v>
      </c>
      <c r="G24" s="23" t="s">
        <v>586</v>
      </c>
      <c r="H24" s="23" t="s">
        <v>698</v>
      </c>
      <c r="I24" s="45">
        <v>10</v>
      </c>
      <c r="J24" s="45">
        <v>10</v>
      </c>
      <c r="K24" s="24" t="s">
        <v>623</v>
      </c>
    </row>
    <row r="25" s="3" customFormat="1" ht="67" customHeight="1" spans="1:11">
      <c r="A25" s="15" t="s">
        <v>635</v>
      </c>
      <c r="B25" s="15"/>
      <c r="C25" s="15"/>
      <c r="D25" s="16" t="s">
        <v>570</v>
      </c>
      <c r="E25" s="16"/>
      <c r="F25" s="16"/>
      <c r="G25" s="16"/>
      <c r="H25" s="16"/>
      <c r="I25" s="16"/>
      <c r="J25" s="16"/>
      <c r="K25" s="16"/>
    </row>
    <row r="26" s="3" customFormat="1" ht="30" customHeight="1" spans="1:11">
      <c r="A26" s="26" t="s">
        <v>636</v>
      </c>
      <c r="B26" s="27"/>
      <c r="C26" s="27"/>
      <c r="D26" s="27"/>
      <c r="E26" s="27"/>
      <c r="F26" s="27"/>
      <c r="G26" s="27"/>
      <c r="H26" s="28"/>
      <c r="I26" s="15" t="s">
        <v>637</v>
      </c>
      <c r="J26" s="15" t="s">
        <v>638</v>
      </c>
      <c r="K26" s="15" t="s">
        <v>639</v>
      </c>
    </row>
    <row r="27" s="2" customFormat="1" ht="35" customHeight="1" spans="1:11">
      <c r="A27" s="29"/>
      <c r="B27" s="30"/>
      <c r="C27" s="30"/>
      <c r="D27" s="30"/>
      <c r="E27" s="30"/>
      <c r="F27" s="30"/>
      <c r="G27" s="30"/>
      <c r="H27" s="31"/>
      <c r="I27" s="35">
        <v>100</v>
      </c>
      <c r="J27" s="35">
        <v>100</v>
      </c>
      <c r="K27" s="15" t="s">
        <v>640</v>
      </c>
    </row>
    <row r="28" s="2" customFormat="1" ht="94" customHeight="1" spans="1:11">
      <c r="A28" s="32" t="s">
        <v>641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751</v>
      </c>
      <c r="B1" s="4"/>
      <c r="C1" s="4"/>
      <c r="D1" s="4"/>
      <c r="E1" s="4"/>
      <c r="F1" s="4"/>
      <c r="G1" s="4"/>
      <c r="H1" s="4"/>
      <c r="I1" s="4"/>
      <c r="J1" s="4"/>
      <c r="K1" s="4"/>
    </row>
    <row r="2" s="1" customFormat="1" ht="25" customHeight="1" spans="1:11">
      <c r="A2" s="4"/>
      <c r="B2" s="4"/>
      <c r="C2" s="4"/>
      <c r="D2" s="4"/>
      <c r="E2" s="4"/>
      <c r="F2" s="4"/>
      <c r="G2" s="4"/>
      <c r="H2" s="4"/>
      <c r="I2" s="4"/>
      <c r="J2" s="4"/>
      <c r="K2" s="34" t="s">
        <v>752</v>
      </c>
    </row>
    <row r="3" s="2" customFormat="1" ht="31" customHeight="1" spans="1:11">
      <c r="A3" s="5" t="s">
        <v>599</v>
      </c>
      <c r="B3" s="5"/>
      <c r="C3" s="6" t="s">
        <v>753</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64.81</v>
      </c>
      <c r="G6" s="13"/>
      <c r="H6" s="14">
        <v>63.8</v>
      </c>
      <c r="I6" s="35">
        <v>10</v>
      </c>
      <c r="J6" s="35">
        <v>98</v>
      </c>
      <c r="K6" s="36">
        <v>9.8</v>
      </c>
    </row>
    <row r="7" s="2" customFormat="1" ht="30" customHeight="1" spans="1:11">
      <c r="A7" s="8"/>
      <c r="B7" s="8"/>
      <c r="C7" s="11" t="s">
        <v>610</v>
      </c>
      <c r="D7" s="12">
        <v>0</v>
      </c>
      <c r="E7" s="13"/>
      <c r="F7" s="12">
        <v>64.81</v>
      </c>
      <c r="G7" s="13"/>
      <c r="H7" s="14">
        <v>63.8</v>
      </c>
      <c r="I7" s="37"/>
      <c r="J7" s="35">
        <v>98</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26" customHeight="1" spans="1:11">
      <c r="A11" s="15"/>
      <c r="B11" s="16" t="s">
        <v>754</v>
      </c>
      <c r="C11" s="16"/>
      <c r="D11" s="16"/>
      <c r="E11" s="16"/>
      <c r="F11" s="16"/>
      <c r="G11" s="16"/>
      <c r="H11" s="16" t="s">
        <v>755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667</v>
      </c>
      <c r="E16" s="23" t="s">
        <v>628</v>
      </c>
      <c r="F16" s="23" t="s">
        <v>668</v>
      </c>
      <c r="G16" s="23" t="s">
        <v>578</v>
      </c>
      <c r="H16" s="23" t="s">
        <v>668</v>
      </c>
      <c r="I16" s="45">
        <v>30</v>
      </c>
      <c r="J16" s="45">
        <v>30</v>
      </c>
      <c r="K16" s="24" t="s">
        <v>623</v>
      </c>
    </row>
    <row r="17" s="1" customFormat="1" ht="38" customHeight="1" spans="1:11">
      <c r="A17" s="21" t="s">
        <v>569</v>
      </c>
      <c r="B17" s="25"/>
      <c r="C17" s="23" t="s">
        <v>580</v>
      </c>
      <c r="D17" s="24" t="s">
        <v>669</v>
      </c>
      <c r="E17" s="23" t="s">
        <v>628</v>
      </c>
      <c r="F17" s="23" t="s">
        <v>698</v>
      </c>
      <c r="G17" s="23" t="s">
        <v>586</v>
      </c>
      <c r="H17" s="23" t="s">
        <v>698</v>
      </c>
      <c r="I17" s="45">
        <v>10</v>
      </c>
      <c r="J17" s="45">
        <v>10</v>
      </c>
      <c r="K17" s="24" t="s">
        <v>623</v>
      </c>
    </row>
    <row r="18" s="1" customFormat="1" ht="38" customHeight="1" spans="1:11">
      <c r="A18" s="21" t="s">
        <v>569</v>
      </c>
      <c r="B18" s="25"/>
      <c r="C18" s="23" t="s">
        <v>651</v>
      </c>
      <c r="D18" s="24" t="s">
        <v>670</v>
      </c>
      <c r="E18" s="23" t="s">
        <v>628</v>
      </c>
      <c r="F18" s="23" t="s">
        <v>756</v>
      </c>
      <c r="G18" s="23" t="s">
        <v>672</v>
      </c>
      <c r="H18" s="23" t="s">
        <v>671</v>
      </c>
      <c r="I18" s="45">
        <v>10</v>
      </c>
      <c r="J18" s="45">
        <v>10</v>
      </c>
      <c r="K18" s="24" t="s">
        <v>623</v>
      </c>
    </row>
    <row r="19" s="1" customFormat="1" ht="38" customHeight="1" spans="1:11">
      <c r="A19" s="21" t="s">
        <v>587</v>
      </c>
      <c r="B19" s="25"/>
      <c r="C19" s="23" t="s">
        <v>657</v>
      </c>
      <c r="D19" s="24" t="s">
        <v>673</v>
      </c>
      <c r="E19" s="23" t="s">
        <v>573</v>
      </c>
      <c r="F19" s="23" t="s">
        <v>698</v>
      </c>
      <c r="G19" s="23" t="s">
        <v>586</v>
      </c>
      <c r="H19" s="23" t="s">
        <v>698</v>
      </c>
      <c r="I19" s="45">
        <v>30</v>
      </c>
      <c r="J19" s="45">
        <v>30</v>
      </c>
      <c r="K19" s="24" t="s">
        <v>623</v>
      </c>
    </row>
    <row r="20" s="1" customFormat="1" ht="38" customHeight="1" spans="1:11">
      <c r="A20" s="21" t="s">
        <v>591</v>
      </c>
      <c r="B20" s="25"/>
      <c r="C20" s="23" t="s">
        <v>633</v>
      </c>
      <c r="D20" s="24" t="s">
        <v>757</v>
      </c>
      <c r="E20" s="23" t="s">
        <v>573</v>
      </c>
      <c r="F20" s="23" t="s">
        <v>594</v>
      </c>
      <c r="G20" s="23" t="s">
        <v>586</v>
      </c>
      <c r="H20" s="23" t="s">
        <v>594</v>
      </c>
      <c r="I20" s="45">
        <v>10</v>
      </c>
      <c r="J20" s="45">
        <v>10</v>
      </c>
      <c r="K20" s="24" t="s">
        <v>623</v>
      </c>
    </row>
    <row r="21" s="3" customFormat="1" ht="67" customHeight="1" spans="1:11">
      <c r="A21" s="15" t="s">
        <v>635</v>
      </c>
      <c r="B21" s="15"/>
      <c r="C21" s="15"/>
      <c r="D21" s="16" t="s">
        <v>570</v>
      </c>
      <c r="E21" s="16"/>
      <c r="F21" s="16"/>
      <c r="G21" s="16"/>
      <c r="H21" s="16"/>
      <c r="I21" s="16"/>
      <c r="J21" s="16"/>
      <c r="K21" s="16"/>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99.8</v>
      </c>
      <c r="K23" s="15" t="s">
        <v>640</v>
      </c>
    </row>
    <row r="24" s="2" customFormat="1" ht="94" customHeight="1" spans="1:11">
      <c r="A24" s="48" t="s">
        <v>641</v>
      </c>
      <c r="B24" s="49"/>
      <c r="C24" s="49"/>
      <c r="D24" s="49"/>
      <c r="E24" s="49"/>
      <c r="F24" s="49"/>
      <c r="G24" s="49"/>
      <c r="H24" s="49"/>
      <c r="I24" s="49"/>
      <c r="J24" s="49"/>
      <c r="K24" s="49"/>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758</v>
      </c>
      <c r="B1" s="4"/>
      <c r="C1" s="4"/>
      <c r="D1" s="4"/>
      <c r="E1" s="4"/>
      <c r="F1" s="4"/>
      <c r="G1" s="4"/>
      <c r="H1" s="4"/>
      <c r="I1" s="4"/>
      <c r="J1" s="4"/>
      <c r="K1" s="4"/>
    </row>
    <row r="2" s="1" customFormat="1" ht="25" customHeight="1" spans="1:11">
      <c r="A2" s="4"/>
      <c r="B2" s="4"/>
      <c r="C2" s="4"/>
      <c r="D2" s="4"/>
      <c r="E2" s="4"/>
      <c r="F2" s="4"/>
      <c r="G2" s="4"/>
      <c r="H2" s="4"/>
      <c r="I2" s="4"/>
      <c r="J2" s="4"/>
      <c r="K2" s="34" t="s">
        <v>759</v>
      </c>
    </row>
    <row r="3" s="2" customFormat="1" ht="31" customHeight="1" spans="1:11">
      <c r="A3" s="5" t="s">
        <v>599</v>
      </c>
      <c r="B3" s="5"/>
      <c r="C3" s="6" t="s">
        <v>760</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500</v>
      </c>
      <c r="G6" s="13"/>
      <c r="H6" s="14">
        <v>46.85</v>
      </c>
      <c r="I6" s="35">
        <v>10</v>
      </c>
      <c r="J6" s="35">
        <v>9</v>
      </c>
      <c r="K6" s="36">
        <v>0.9</v>
      </c>
    </row>
    <row r="7" s="2" customFormat="1" ht="30" customHeight="1" spans="1:11">
      <c r="A7" s="8"/>
      <c r="B7" s="8"/>
      <c r="C7" s="11" t="s">
        <v>610</v>
      </c>
      <c r="D7" s="12">
        <v>0</v>
      </c>
      <c r="E7" s="13"/>
      <c r="F7" s="12">
        <v>500</v>
      </c>
      <c r="G7" s="13"/>
      <c r="H7" s="14">
        <v>46.85</v>
      </c>
      <c r="I7" s="37"/>
      <c r="J7" s="35">
        <v>9</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93" customHeight="1" spans="1:11">
      <c r="A11" s="15"/>
      <c r="B11" s="16" t="s">
        <v>761</v>
      </c>
      <c r="C11" s="16"/>
      <c r="D11" s="16"/>
      <c r="E11" s="16"/>
      <c r="F11" s="16"/>
      <c r="G11" s="16"/>
      <c r="H11" s="16" t="s">
        <v>762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763</v>
      </c>
      <c r="E16" s="23" t="s">
        <v>628</v>
      </c>
      <c r="F16" s="23" t="s">
        <v>11</v>
      </c>
      <c r="G16" s="23" t="s">
        <v>622</v>
      </c>
      <c r="H16" s="23" t="s">
        <v>11</v>
      </c>
      <c r="I16" s="45">
        <v>20</v>
      </c>
      <c r="J16" s="45">
        <v>20</v>
      </c>
      <c r="K16" s="24" t="s">
        <v>623</v>
      </c>
    </row>
    <row r="17" s="1" customFormat="1" ht="38" customHeight="1" spans="1:11">
      <c r="A17" s="21" t="s">
        <v>569</v>
      </c>
      <c r="B17" s="25"/>
      <c r="C17" s="23" t="s">
        <v>580</v>
      </c>
      <c r="D17" s="24" t="s">
        <v>764</v>
      </c>
      <c r="E17" s="23" t="s">
        <v>628</v>
      </c>
      <c r="F17" s="23" t="s">
        <v>649</v>
      </c>
      <c r="G17" s="23" t="s">
        <v>586</v>
      </c>
      <c r="H17" s="23" t="s">
        <v>649</v>
      </c>
      <c r="I17" s="45">
        <v>20</v>
      </c>
      <c r="J17" s="45">
        <v>20</v>
      </c>
      <c r="K17" s="24" t="s">
        <v>623</v>
      </c>
    </row>
    <row r="18" s="1" customFormat="1" ht="38" customHeight="1" spans="1:11">
      <c r="A18" s="21" t="s">
        <v>569</v>
      </c>
      <c r="B18" s="25"/>
      <c r="C18" s="23" t="s">
        <v>580</v>
      </c>
      <c r="D18" s="24" t="s">
        <v>765</v>
      </c>
      <c r="E18" s="23" t="s">
        <v>628</v>
      </c>
      <c r="F18" s="23" t="s">
        <v>577</v>
      </c>
      <c r="G18" s="23" t="s">
        <v>586</v>
      </c>
      <c r="H18" s="23" t="s">
        <v>577</v>
      </c>
      <c r="I18" s="45">
        <v>5</v>
      </c>
      <c r="J18" s="45">
        <v>5</v>
      </c>
      <c r="K18" s="24" t="s">
        <v>623</v>
      </c>
    </row>
    <row r="19" s="1" customFormat="1" ht="38" customHeight="1" spans="1:11">
      <c r="A19" s="21" t="s">
        <v>569</v>
      </c>
      <c r="B19" s="25"/>
      <c r="C19" s="23" t="s">
        <v>651</v>
      </c>
      <c r="D19" s="24" t="s">
        <v>652</v>
      </c>
      <c r="E19" s="23" t="s">
        <v>628</v>
      </c>
      <c r="F19" s="23" t="s">
        <v>577</v>
      </c>
      <c r="G19" s="23" t="s">
        <v>586</v>
      </c>
      <c r="H19" s="23" t="s">
        <v>577</v>
      </c>
      <c r="I19" s="45">
        <v>5</v>
      </c>
      <c r="J19" s="45">
        <v>5</v>
      </c>
      <c r="K19" s="24" t="s">
        <v>623</v>
      </c>
    </row>
    <row r="20" s="1" customFormat="1" ht="38" customHeight="1" spans="1:11">
      <c r="A20" s="21" t="s">
        <v>587</v>
      </c>
      <c r="B20" s="25"/>
      <c r="C20" s="23" t="s">
        <v>630</v>
      </c>
      <c r="D20" s="24" t="s">
        <v>766</v>
      </c>
      <c r="E20" s="23" t="s">
        <v>573</v>
      </c>
      <c r="F20" s="23" t="s">
        <v>654</v>
      </c>
      <c r="G20" s="23" t="s">
        <v>586</v>
      </c>
      <c r="H20" s="23" t="s">
        <v>654</v>
      </c>
      <c r="I20" s="45">
        <v>30</v>
      </c>
      <c r="J20" s="45">
        <v>30</v>
      </c>
      <c r="K20" s="24" t="s">
        <v>623</v>
      </c>
    </row>
    <row r="21" s="1" customFormat="1" ht="38" customHeight="1" spans="1:11">
      <c r="A21" s="21" t="s">
        <v>591</v>
      </c>
      <c r="B21" s="25"/>
      <c r="C21" s="23" t="s">
        <v>633</v>
      </c>
      <c r="D21" s="24" t="s">
        <v>674</v>
      </c>
      <c r="E21" s="23" t="s">
        <v>573</v>
      </c>
      <c r="F21" s="23" t="s">
        <v>594</v>
      </c>
      <c r="G21" s="23" t="s">
        <v>586</v>
      </c>
      <c r="H21" s="23" t="s">
        <v>594</v>
      </c>
      <c r="I21" s="45">
        <v>10</v>
      </c>
      <c r="J21" s="45">
        <v>10</v>
      </c>
      <c r="K21" s="24" t="s">
        <v>623</v>
      </c>
    </row>
    <row r="22" s="3" customFormat="1" ht="67" customHeight="1" spans="1:11">
      <c r="A22" s="15" t="s">
        <v>635</v>
      </c>
      <c r="B22" s="15"/>
      <c r="C22" s="15"/>
      <c r="D22" s="15" t="s">
        <v>553</v>
      </c>
      <c r="E22" s="15"/>
      <c r="F22" s="15"/>
      <c r="G22" s="15"/>
      <c r="H22" s="15"/>
      <c r="I22" s="15"/>
      <c r="J22" s="15"/>
      <c r="K22" s="15"/>
    </row>
    <row r="23" s="3" customFormat="1" ht="30" customHeight="1" spans="1:11">
      <c r="A23" s="26" t="s">
        <v>636</v>
      </c>
      <c r="B23" s="27"/>
      <c r="C23" s="27"/>
      <c r="D23" s="27"/>
      <c r="E23" s="27"/>
      <c r="F23" s="27"/>
      <c r="G23" s="27"/>
      <c r="H23" s="28"/>
      <c r="I23" s="15" t="s">
        <v>637</v>
      </c>
      <c r="J23" s="15" t="s">
        <v>638</v>
      </c>
      <c r="K23" s="15" t="s">
        <v>639</v>
      </c>
    </row>
    <row r="24" s="2" customFormat="1" ht="35" customHeight="1" spans="1:11">
      <c r="A24" s="29"/>
      <c r="B24" s="30"/>
      <c r="C24" s="30"/>
      <c r="D24" s="30"/>
      <c r="E24" s="30"/>
      <c r="F24" s="30"/>
      <c r="G24" s="30"/>
      <c r="H24" s="31"/>
      <c r="I24" s="35">
        <v>100</v>
      </c>
      <c r="J24" s="35">
        <v>90.9</v>
      </c>
      <c r="K24" s="15" t="s">
        <v>640</v>
      </c>
    </row>
    <row r="25" s="2" customFormat="1" ht="94" customHeight="1" spans="1:11">
      <c r="A25" s="32" t="s">
        <v>641</v>
      </c>
      <c r="B25" s="33"/>
      <c r="C25" s="33"/>
      <c r="D25" s="33"/>
      <c r="E25" s="33"/>
      <c r="F25" s="33"/>
      <c r="G25" s="33"/>
      <c r="H25" s="33"/>
      <c r="I25" s="33"/>
      <c r="J25" s="33"/>
      <c r="K25" s="33"/>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767</v>
      </c>
      <c r="B1" s="4"/>
      <c r="C1" s="4"/>
      <c r="D1" s="4"/>
      <c r="E1" s="4"/>
      <c r="F1" s="4"/>
      <c r="G1" s="4"/>
      <c r="H1" s="4"/>
      <c r="I1" s="4"/>
      <c r="J1" s="4"/>
      <c r="K1" s="4"/>
    </row>
    <row r="2" s="1" customFormat="1" ht="25" customHeight="1" spans="1:11">
      <c r="A2" s="4"/>
      <c r="B2" s="4"/>
      <c r="C2" s="4"/>
      <c r="D2" s="4"/>
      <c r="E2" s="4"/>
      <c r="F2" s="4"/>
      <c r="G2" s="4"/>
      <c r="H2" s="4"/>
      <c r="I2" s="4"/>
      <c r="J2" s="4"/>
      <c r="K2" s="34" t="s">
        <v>768</v>
      </c>
    </row>
    <row r="3" s="2" customFormat="1" ht="31" customHeight="1" spans="1:11">
      <c r="A3" s="5" t="s">
        <v>599</v>
      </c>
      <c r="B3" s="5"/>
      <c r="C3" s="6" t="s">
        <v>769</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675.6</v>
      </c>
      <c r="E6" s="13"/>
      <c r="F6" s="12">
        <v>330.54</v>
      </c>
      <c r="G6" s="13"/>
      <c r="H6" s="14">
        <v>330.54</v>
      </c>
      <c r="I6" s="35">
        <v>10</v>
      </c>
      <c r="J6" s="35">
        <v>100</v>
      </c>
      <c r="K6" s="36">
        <v>10</v>
      </c>
    </row>
    <row r="7" s="2" customFormat="1" ht="30" customHeight="1" spans="1:11">
      <c r="A7" s="8"/>
      <c r="B7" s="8"/>
      <c r="C7" s="11" t="s">
        <v>610</v>
      </c>
      <c r="D7" s="12">
        <v>675.6</v>
      </c>
      <c r="E7" s="13"/>
      <c r="F7" s="12">
        <v>330.54</v>
      </c>
      <c r="G7" s="13"/>
      <c r="H7" s="14">
        <v>330.54</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83" customHeight="1" spans="1:11">
      <c r="A11" s="15"/>
      <c r="B11" s="16" t="s">
        <v>770</v>
      </c>
      <c r="C11" s="16"/>
      <c r="D11" s="16"/>
      <c r="E11" s="16"/>
      <c r="F11" s="16"/>
      <c r="G11" s="16"/>
      <c r="H11" s="16" t="s">
        <v>771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772</v>
      </c>
      <c r="E16" s="23" t="s">
        <v>573</v>
      </c>
      <c r="F16" s="23" t="s">
        <v>46</v>
      </c>
      <c r="G16" s="23" t="s">
        <v>578</v>
      </c>
      <c r="H16" s="23" t="s">
        <v>58</v>
      </c>
      <c r="I16" s="45">
        <v>5</v>
      </c>
      <c r="J16" s="45">
        <v>5</v>
      </c>
      <c r="K16" s="46" t="s">
        <v>623</v>
      </c>
    </row>
    <row r="17" s="1" customFormat="1" ht="38" customHeight="1" spans="1:11">
      <c r="A17" s="21" t="s">
        <v>569</v>
      </c>
      <c r="B17" s="25"/>
      <c r="C17" s="23" t="s">
        <v>571</v>
      </c>
      <c r="D17" s="24" t="s">
        <v>773</v>
      </c>
      <c r="E17" s="23" t="s">
        <v>573</v>
      </c>
      <c r="F17" s="23" t="s">
        <v>46</v>
      </c>
      <c r="G17" s="23" t="s">
        <v>578</v>
      </c>
      <c r="H17" s="23" t="s">
        <v>61</v>
      </c>
      <c r="I17" s="45">
        <v>5</v>
      </c>
      <c r="J17" s="45">
        <v>5</v>
      </c>
      <c r="K17" s="46" t="s">
        <v>623</v>
      </c>
    </row>
    <row r="18" s="1" customFormat="1" ht="38" customHeight="1" spans="1:11">
      <c r="A18" s="21" t="s">
        <v>569</v>
      </c>
      <c r="B18" s="25"/>
      <c r="C18" s="23" t="s">
        <v>571</v>
      </c>
      <c r="D18" s="24" t="s">
        <v>774</v>
      </c>
      <c r="E18" s="23" t="s">
        <v>573</v>
      </c>
      <c r="F18" s="23" t="s">
        <v>28</v>
      </c>
      <c r="G18" s="23" t="s">
        <v>578</v>
      </c>
      <c r="H18" s="23" t="s">
        <v>32</v>
      </c>
      <c r="I18" s="45">
        <v>5</v>
      </c>
      <c r="J18" s="45">
        <v>5</v>
      </c>
      <c r="K18" s="46" t="s">
        <v>623</v>
      </c>
    </row>
    <row r="19" s="1" customFormat="1" ht="38" customHeight="1" spans="1:11">
      <c r="A19" s="21" t="s">
        <v>569</v>
      </c>
      <c r="B19" s="25"/>
      <c r="C19" s="23" t="s">
        <v>571</v>
      </c>
      <c r="D19" s="24" t="s">
        <v>775</v>
      </c>
      <c r="E19" s="23" t="s">
        <v>573</v>
      </c>
      <c r="F19" s="23" t="s">
        <v>20</v>
      </c>
      <c r="G19" s="23" t="s">
        <v>694</v>
      </c>
      <c r="H19" s="23" t="s">
        <v>24</v>
      </c>
      <c r="I19" s="45">
        <v>5</v>
      </c>
      <c r="J19" s="45">
        <v>5</v>
      </c>
      <c r="K19" s="46" t="s">
        <v>623</v>
      </c>
    </row>
    <row r="20" s="1" customFormat="1" ht="38" customHeight="1" spans="1:11">
      <c r="A20" s="21" t="s">
        <v>569</v>
      </c>
      <c r="B20" s="25"/>
      <c r="C20" s="23" t="s">
        <v>571</v>
      </c>
      <c r="D20" s="24" t="s">
        <v>776</v>
      </c>
      <c r="E20" s="23" t="s">
        <v>573</v>
      </c>
      <c r="F20" s="23" t="s">
        <v>20</v>
      </c>
      <c r="G20" s="23" t="s">
        <v>694</v>
      </c>
      <c r="H20" s="23" t="s">
        <v>24</v>
      </c>
      <c r="I20" s="45">
        <v>5</v>
      </c>
      <c r="J20" s="45">
        <v>5</v>
      </c>
      <c r="K20" s="46" t="s">
        <v>623</v>
      </c>
    </row>
    <row r="21" s="1" customFormat="1" ht="38" customHeight="1" spans="1:11">
      <c r="A21" s="21" t="s">
        <v>569</v>
      </c>
      <c r="B21" s="25"/>
      <c r="C21" s="23" t="s">
        <v>571</v>
      </c>
      <c r="D21" s="24" t="s">
        <v>777</v>
      </c>
      <c r="E21" s="23" t="s">
        <v>573</v>
      </c>
      <c r="F21" s="23" t="s">
        <v>20</v>
      </c>
      <c r="G21" s="23" t="s">
        <v>694</v>
      </c>
      <c r="H21" s="23" t="s">
        <v>28</v>
      </c>
      <c r="I21" s="45">
        <v>5</v>
      </c>
      <c r="J21" s="45">
        <v>5</v>
      </c>
      <c r="K21" s="46" t="s">
        <v>623</v>
      </c>
    </row>
    <row r="22" s="1" customFormat="1" ht="38" customHeight="1" spans="1:11">
      <c r="A22" s="21" t="s">
        <v>569</v>
      </c>
      <c r="B22" s="25"/>
      <c r="C22" s="23" t="s">
        <v>571</v>
      </c>
      <c r="D22" s="24" t="s">
        <v>778</v>
      </c>
      <c r="E22" s="23" t="s">
        <v>573</v>
      </c>
      <c r="F22" s="23" t="s">
        <v>12</v>
      </c>
      <c r="G22" s="23" t="s">
        <v>578</v>
      </c>
      <c r="H22" s="23" t="s">
        <v>12</v>
      </c>
      <c r="I22" s="45">
        <v>5</v>
      </c>
      <c r="J22" s="45">
        <v>5</v>
      </c>
      <c r="K22" s="46" t="s">
        <v>623</v>
      </c>
    </row>
    <row r="23" s="1" customFormat="1" ht="38" customHeight="1" spans="1:11">
      <c r="A23" s="21" t="s">
        <v>569</v>
      </c>
      <c r="B23" s="25"/>
      <c r="C23" s="23" t="s">
        <v>571</v>
      </c>
      <c r="D23" s="24" t="s">
        <v>779</v>
      </c>
      <c r="E23" s="23" t="s">
        <v>573</v>
      </c>
      <c r="F23" s="23" t="s">
        <v>76</v>
      </c>
      <c r="G23" s="23" t="s">
        <v>694</v>
      </c>
      <c r="H23" s="23" t="s">
        <v>106</v>
      </c>
      <c r="I23" s="45">
        <v>5</v>
      </c>
      <c r="J23" s="45">
        <v>5</v>
      </c>
      <c r="K23" s="46" t="s">
        <v>623</v>
      </c>
    </row>
    <row r="24" s="1" customFormat="1" ht="38" customHeight="1" spans="1:11">
      <c r="A24" s="21" t="s">
        <v>569</v>
      </c>
      <c r="B24" s="25"/>
      <c r="C24" s="23" t="s">
        <v>580</v>
      </c>
      <c r="D24" s="24" t="s">
        <v>780</v>
      </c>
      <c r="E24" s="23" t="s">
        <v>573</v>
      </c>
      <c r="F24" s="23" t="s">
        <v>781</v>
      </c>
      <c r="G24" s="23" t="s">
        <v>586</v>
      </c>
      <c r="H24" s="23" t="s">
        <v>781</v>
      </c>
      <c r="I24" s="45">
        <v>10</v>
      </c>
      <c r="J24" s="45">
        <v>10</v>
      </c>
      <c r="K24" s="46" t="s">
        <v>623</v>
      </c>
    </row>
    <row r="25" s="1" customFormat="1" ht="38" customHeight="1" spans="1:11">
      <c r="A25" s="21" t="s">
        <v>587</v>
      </c>
      <c r="B25" s="25"/>
      <c r="C25" s="23" t="s">
        <v>657</v>
      </c>
      <c r="D25" s="24" t="s">
        <v>782</v>
      </c>
      <c r="E25" s="23" t="s">
        <v>573</v>
      </c>
      <c r="F25" s="23" t="s">
        <v>783</v>
      </c>
      <c r="G25" s="23" t="s">
        <v>586</v>
      </c>
      <c r="H25" s="23" t="s">
        <v>784</v>
      </c>
      <c r="I25" s="45">
        <v>30</v>
      </c>
      <c r="J25" s="45">
        <v>30</v>
      </c>
      <c r="K25" s="46" t="s">
        <v>623</v>
      </c>
    </row>
    <row r="26" s="1" customFormat="1" ht="38" customHeight="1" spans="1:11">
      <c r="A26" s="21" t="s">
        <v>591</v>
      </c>
      <c r="B26" s="25"/>
      <c r="C26" s="23" t="s">
        <v>633</v>
      </c>
      <c r="D26" s="24" t="s">
        <v>785</v>
      </c>
      <c r="E26" s="23" t="s">
        <v>573</v>
      </c>
      <c r="F26" s="23" t="s">
        <v>594</v>
      </c>
      <c r="G26" s="23" t="s">
        <v>586</v>
      </c>
      <c r="H26" s="23" t="s">
        <v>594</v>
      </c>
      <c r="I26" s="45">
        <v>10</v>
      </c>
      <c r="J26" s="45">
        <v>10</v>
      </c>
      <c r="K26" s="46" t="s">
        <v>623</v>
      </c>
    </row>
    <row r="27" s="3" customFormat="1" ht="67" customHeight="1" spans="1:11">
      <c r="A27" s="15" t="s">
        <v>635</v>
      </c>
      <c r="B27" s="15"/>
      <c r="C27" s="15"/>
      <c r="D27" s="15" t="s">
        <v>553</v>
      </c>
      <c r="E27" s="15"/>
      <c r="F27" s="15"/>
      <c r="G27" s="15"/>
      <c r="H27" s="15"/>
      <c r="I27" s="15"/>
      <c r="J27" s="15"/>
      <c r="K27" s="15"/>
    </row>
    <row r="28" s="3" customFormat="1" ht="30" customHeight="1" spans="1:11">
      <c r="A28" s="26" t="s">
        <v>636</v>
      </c>
      <c r="B28" s="27"/>
      <c r="C28" s="27"/>
      <c r="D28" s="27"/>
      <c r="E28" s="27"/>
      <c r="F28" s="27"/>
      <c r="G28" s="27"/>
      <c r="H28" s="28"/>
      <c r="I28" s="15" t="s">
        <v>637</v>
      </c>
      <c r="J28" s="15" t="s">
        <v>638</v>
      </c>
      <c r="K28" s="15" t="s">
        <v>639</v>
      </c>
    </row>
    <row r="29" s="2" customFormat="1" ht="35" customHeight="1" spans="1:11">
      <c r="A29" s="29"/>
      <c r="B29" s="30"/>
      <c r="C29" s="30"/>
      <c r="D29" s="30"/>
      <c r="E29" s="30"/>
      <c r="F29" s="30"/>
      <c r="G29" s="30"/>
      <c r="H29" s="31"/>
      <c r="I29" s="35">
        <v>100</v>
      </c>
      <c r="J29" s="35">
        <v>100</v>
      </c>
      <c r="K29" s="15" t="s">
        <v>640</v>
      </c>
    </row>
    <row r="30" s="2" customFormat="1" ht="94" customHeight="1" spans="1:11">
      <c r="A30" s="32" t="s">
        <v>641</v>
      </c>
      <c r="B30" s="33"/>
      <c r="C30" s="33"/>
      <c r="D30" s="33"/>
      <c r="E30" s="33"/>
      <c r="F30" s="33"/>
      <c r="G30" s="33"/>
      <c r="H30" s="33"/>
      <c r="I30" s="33"/>
      <c r="J30" s="33"/>
      <c r="K30" s="33"/>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10:A11"/>
    <mergeCell ref="H14:H15"/>
    <mergeCell ref="I7:I9"/>
    <mergeCell ref="I14:I15"/>
    <mergeCell ref="J14:J15"/>
    <mergeCell ref="K7:K9"/>
    <mergeCell ref="K14:K15"/>
    <mergeCell ref="A5:B9"/>
    <mergeCell ref="A28:H2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786</v>
      </c>
      <c r="B1" s="4"/>
      <c r="C1" s="4"/>
      <c r="D1" s="4"/>
      <c r="E1" s="4"/>
      <c r="F1" s="4"/>
      <c r="G1" s="4"/>
      <c r="H1" s="4"/>
      <c r="I1" s="4"/>
      <c r="J1" s="4"/>
      <c r="K1" s="4"/>
    </row>
    <row r="2" s="1" customFormat="1" ht="25" customHeight="1" spans="1:11">
      <c r="A2" s="4"/>
      <c r="B2" s="4"/>
      <c r="C2" s="4"/>
      <c r="D2" s="4"/>
      <c r="E2" s="4"/>
      <c r="F2" s="4"/>
      <c r="G2" s="4"/>
      <c r="H2" s="4"/>
      <c r="I2" s="4"/>
      <c r="J2" s="4"/>
      <c r="K2" s="34" t="s">
        <v>787</v>
      </c>
    </row>
    <row r="3" s="2" customFormat="1" ht="31" customHeight="1" spans="1:11">
      <c r="A3" s="5" t="s">
        <v>599</v>
      </c>
      <c r="B3" s="5"/>
      <c r="C3" s="6" t="s">
        <v>788</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300</v>
      </c>
      <c r="E6" s="13"/>
      <c r="F6" s="12">
        <v>300</v>
      </c>
      <c r="G6" s="13"/>
      <c r="H6" s="14">
        <v>36.58</v>
      </c>
      <c r="I6" s="35">
        <v>10</v>
      </c>
      <c r="J6" s="35">
        <v>12.19</v>
      </c>
      <c r="K6" s="36">
        <v>1.22</v>
      </c>
    </row>
    <row r="7" s="2" customFormat="1" ht="30" customHeight="1" spans="1:11">
      <c r="A7" s="8"/>
      <c r="B7" s="8"/>
      <c r="C7" s="11" t="s">
        <v>610</v>
      </c>
      <c r="D7" s="12">
        <v>300</v>
      </c>
      <c r="E7" s="13"/>
      <c r="F7" s="12">
        <v>300</v>
      </c>
      <c r="G7" s="13"/>
      <c r="H7" s="14">
        <v>36.58</v>
      </c>
      <c r="I7" s="37"/>
      <c r="J7" s="35">
        <v>12.19</v>
      </c>
      <c r="K7" s="38"/>
    </row>
    <row r="8" s="2" customFormat="1" ht="30" customHeight="1" spans="1:11">
      <c r="A8" s="8"/>
      <c r="B8" s="8"/>
      <c r="C8" s="11" t="s">
        <v>611</v>
      </c>
      <c r="D8" s="12">
        <v>0</v>
      </c>
      <c r="E8" s="13"/>
      <c r="F8" s="12" t="s">
        <v>570</v>
      </c>
      <c r="G8" s="13"/>
      <c r="H8" s="14" t="s">
        <v>570</v>
      </c>
      <c r="I8" s="39"/>
      <c r="J8" s="35">
        <v>0</v>
      </c>
      <c r="K8" s="40"/>
    </row>
    <row r="9" s="2" customFormat="1" ht="30" customHeight="1" spans="1:11">
      <c r="A9" s="8"/>
      <c r="B9" s="8"/>
      <c r="C9" s="11" t="s">
        <v>612</v>
      </c>
      <c r="D9" s="12">
        <v>0</v>
      </c>
      <c r="E9" s="13"/>
      <c r="F9" s="12" t="s">
        <v>570</v>
      </c>
      <c r="G9" s="13"/>
      <c r="H9" s="14" t="s">
        <v>570</v>
      </c>
      <c r="I9" s="41"/>
      <c r="J9" s="35">
        <v>0</v>
      </c>
      <c r="K9" s="42"/>
    </row>
    <row r="10" s="1" customFormat="1" ht="26.4" customHeight="1" spans="1:11">
      <c r="A10" s="15" t="s">
        <v>613</v>
      </c>
      <c r="B10" s="7" t="s">
        <v>614</v>
      </c>
      <c r="C10" s="7"/>
      <c r="D10" s="7"/>
      <c r="E10" s="7"/>
      <c r="F10" s="7"/>
      <c r="G10" s="7"/>
      <c r="H10" s="7" t="s">
        <v>615</v>
      </c>
      <c r="I10" s="7"/>
      <c r="J10" s="7"/>
      <c r="K10" s="7"/>
    </row>
    <row r="11" s="1" customFormat="1" ht="177" customHeight="1" spans="1:11">
      <c r="A11" s="15"/>
      <c r="B11" s="16" t="s">
        <v>789</v>
      </c>
      <c r="C11" s="16"/>
      <c r="D11" s="16"/>
      <c r="E11" s="16"/>
      <c r="F11" s="16"/>
      <c r="G11" s="16"/>
      <c r="H11" s="16" t="s">
        <v>790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791</v>
      </c>
      <c r="E16" s="23" t="s">
        <v>573</v>
      </c>
      <c r="F16" s="23" t="s">
        <v>792</v>
      </c>
      <c r="G16" s="23" t="s">
        <v>578</v>
      </c>
      <c r="H16" s="23" t="s">
        <v>792</v>
      </c>
      <c r="I16" s="45">
        <v>10</v>
      </c>
      <c r="J16" s="45">
        <v>10</v>
      </c>
      <c r="K16" s="46" t="s">
        <v>623</v>
      </c>
    </row>
    <row r="17" s="1" customFormat="1" ht="38" customHeight="1" spans="1:11">
      <c r="A17" s="21" t="s">
        <v>569</v>
      </c>
      <c r="B17" s="25"/>
      <c r="C17" s="23" t="s">
        <v>580</v>
      </c>
      <c r="D17" s="24" t="s">
        <v>669</v>
      </c>
      <c r="E17" s="23" t="s">
        <v>628</v>
      </c>
      <c r="F17" s="23" t="s">
        <v>577</v>
      </c>
      <c r="G17" s="23" t="s">
        <v>586</v>
      </c>
      <c r="H17" s="23" t="s">
        <v>577</v>
      </c>
      <c r="I17" s="45">
        <v>10</v>
      </c>
      <c r="J17" s="45">
        <v>10</v>
      </c>
      <c r="K17" s="46" t="s">
        <v>623</v>
      </c>
    </row>
    <row r="18" s="1" customFormat="1" ht="38" customHeight="1" spans="1:11">
      <c r="A18" s="21" t="s">
        <v>569</v>
      </c>
      <c r="B18" s="25"/>
      <c r="C18" s="23" t="s">
        <v>580</v>
      </c>
      <c r="D18" s="24" t="s">
        <v>793</v>
      </c>
      <c r="E18" s="23" t="s">
        <v>628</v>
      </c>
      <c r="F18" s="23" t="s">
        <v>577</v>
      </c>
      <c r="G18" s="23" t="s">
        <v>586</v>
      </c>
      <c r="H18" s="23" t="s">
        <v>577</v>
      </c>
      <c r="I18" s="45">
        <v>10</v>
      </c>
      <c r="J18" s="45">
        <v>10</v>
      </c>
      <c r="K18" s="46" t="s">
        <v>623</v>
      </c>
    </row>
    <row r="19" s="1" customFormat="1" ht="38" customHeight="1" spans="1:11">
      <c r="A19" s="21" t="s">
        <v>569</v>
      </c>
      <c r="B19" s="25"/>
      <c r="C19" s="23" t="s">
        <v>651</v>
      </c>
      <c r="D19" s="24" t="s">
        <v>794</v>
      </c>
      <c r="E19" s="23" t="s">
        <v>628</v>
      </c>
      <c r="F19" s="23" t="s">
        <v>577</v>
      </c>
      <c r="G19" s="23" t="s">
        <v>586</v>
      </c>
      <c r="H19" s="23" t="s">
        <v>577</v>
      </c>
      <c r="I19" s="45">
        <v>10</v>
      </c>
      <c r="J19" s="45">
        <v>10</v>
      </c>
      <c r="K19" s="46" t="s">
        <v>623</v>
      </c>
    </row>
    <row r="20" s="1" customFormat="1" ht="38" customHeight="1" spans="1:11">
      <c r="A20" s="21" t="s">
        <v>569</v>
      </c>
      <c r="B20" s="25"/>
      <c r="C20" s="23" t="s">
        <v>583</v>
      </c>
      <c r="D20" s="24" t="s">
        <v>795</v>
      </c>
      <c r="E20" s="23" t="s">
        <v>628</v>
      </c>
      <c r="F20" s="23" t="s">
        <v>76</v>
      </c>
      <c r="G20" s="23" t="s">
        <v>796</v>
      </c>
      <c r="H20" s="23" t="s">
        <v>76</v>
      </c>
      <c r="I20" s="45">
        <v>10</v>
      </c>
      <c r="J20" s="45">
        <v>10</v>
      </c>
      <c r="K20" s="46" t="s">
        <v>623</v>
      </c>
    </row>
    <row r="21" s="1" customFormat="1" ht="38" customHeight="1" spans="1:11">
      <c r="A21" s="21" t="s">
        <v>587</v>
      </c>
      <c r="B21" s="25"/>
      <c r="C21" s="23" t="s">
        <v>657</v>
      </c>
      <c r="D21" s="24" t="s">
        <v>797</v>
      </c>
      <c r="E21" s="23" t="s">
        <v>573</v>
      </c>
      <c r="F21" s="23" t="s">
        <v>594</v>
      </c>
      <c r="G21" s="23" t="s">
        <v>586</v>
      </c>
      <c r="H21" s="23" t="s">
        <v>594</v>
      </c>
      <c r="I21" s="45">
        <v>30</v>
      </c>
      <c r="J21" s="45">
        <v>30</v>
      </c>
      <c r="K21" s="46" t="s">
        <v>623</v>
      </c>
    </row>
    <row r="22" s="1" customFormat="1" ht="38" customHeight="1" spans="1:11">
      <c r="A22" s="21" t="s">
        <v>591</v>
      </c>
      <c r="B22" s="25"/>
      <c r="C22" s="23" t="s">
        <v>633</v>
      </c>
      <c r="D22" s="24" t="s">
        <v>798</v>
      </c>
      <c r="E22" s="23" t="s">
        <v>573</v>
      </c>
      <c r="F22" s="23" t="s">
        <v>594</v>
      </c>
      <c r="G22" s="23" t="s">
        <v>586</v>
      </c>
      <c r="H22" s="23" t="s">
        <v>594</v>
      </c>
      <c r="I22" s="45">
        <v>10</v>
      </c>
      <c r="J22" s="45">
        <v>10</v>
      </c>
      <c r="K22" s="46" t="s">
        <v>623</v>
      </c>
    </row>
    <row r="23" s="3" customFormat="1" ht="67" customHeight="1" spans="1:11">
      <c r="A23" s="15" t="s">
        <v>635</v>
      </c>
      <c r="B23" s="15"/>
      <c r="C23" s="15"/>
      <c r="D23" s="16" t="s">
        <v>570</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91.22</v>
      </c>
      <c r="K25" s="15" t="s">
        <v>640</v>
      </c>
    </row>
    <row r="26" s="2" customFormat="1" ht="94" customHeight="1" spans="1:11">
      <c r="A26" s="32" t="s">
        <v>641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799</v>
      </c>
      <c r="B1" s="4"/>
      <c r="C1" s="4"/>
      <c r="D1" s="4"/>
      <c r="E1" s="4"/>
      <c r="F1" s="4"/>
      <c r="G1" s="4"/>
      <c r="H1" s="4"/>
      <c r="I1" s="4"/>
      <c r="J1" s="4"/>
      <c r="K1" s="4"/>
    </row>
    <row r="2" s="1" customFormat="1" ht="25" customHeight="1" spans="1:11">
      <c r="A2" s="4"/>
      <c r="B2" s="4"/>
      <c r="C2" s="4"/>
      <c r="D2" s="4"/>
      <c r="E2" s="4"/>
      <c r="F2" s="4"/>
      <c r="G2" s="4"/>
      <c r="H2" s="4"/>
      <c r="I2" s="4"/>
      <c r="J2" s="4"/>
      <c r="K2" s="34" t="s">
        <v>800</v>
      </c>
    </row>
    <row r="3" s="2" customFormat="1" ht="31" customHeight="1" spans="1:11">
      <c r="A3" s="5" t="s">
        <v>599</v>
      </c>
      <c r="B3" s="5"/>
      <c r="C3" s="6" t="s">
        <v>801</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2000</v>
      </c>
      <c r="G6" s="13"/>
      <c r="H6" s="14">
        <v>1930.59</v>
      </c>
      <c r="I6" s="35">
        <v>10</v>
      </c>
      <c r="J6" s="35">
        <v>96.53</v>
      </c>
      <c r="K6" s="36">
        <v>9.65</v>
      </c>
    </row>
    <row r="7" s="2" customFormat="1" ht="30" customHeight="1" spans="1:11">
      <c r="A7" s="8"/>
      <c r="B7" s="8"/>
      <c r="C7" s="11" t="s">
        <v>610</v>
      </c>
      <c r="D7" s="12">
        <v>0</v>
      </c>
      <c r="E7" s="13"/>
      <c r="F7" s="12">
        <v>2000</v>
      </c>
      <c r="G7" s="13"/>
      <c r="H7" s="14">
        <v>1930.59</v>
      </c>
      <c r="I7" s="37"/>
      <c r="J7" s="35">
        <v>96.53</v>
      </c>
      <c r="K7" s="38"/>
    </row>
    <row r="8" s="2" customFormat="1" ht="30" customHeight="1" spans="1:11">
      <c r="A8" s="8"/>
      <c r="B8" s="8"/>
      <c r="C8" s="11" t="s">
        <v>611</v>
      </c>
      <c r="D8" s="12">
        <v>0</v>
      </c>
      <c r="E8" s="13"/>
      <c r="F8" s="12" t="s">
        <v>570</v>
      </c>
      <c r="G8" s="13"/>
      <c r="H8" s="14" t="s">
        <v>570</v>
      </c>
      <c r="I8" s="39"/>
      <c r="J8" s="35">
        <v>0</v>
      </c>
      <c r="K8" s="40"/>
    </row>
    <row r="9" s="2" customFormat="1" ht="30" customHeight="1" spans="1:11">
      <c r="A9" s="8"/>
      <c r="B9" s="8"/>
      <c r="C9" s="11" t="s">
        <v>612</v>
      </c>
      <c r="D9" s="12">
        <v>0</v>
      </c>
      <c r="E9" s="13"/>
      <c r="F9" s="12" t="s">
        <v>570</v>
      </c>
      <c r="G9" s="13"/>
      <c r="H9" s="14" t="s">
        <v>570</v>
      </c>
      <c r="I9" s="41"/>
      <c r="J9" s="35">
        <v>0</v>
      </c>
      <c r="K9" s="42"/>
    </row>
    <row r="10" s="1" customFormat="1" ht="26.4" customHeight="1" spans="1:11">
      <c r="A10" s="15" t="s">
        <v>613</v>
      </c>
      <c r="B10" s="7" t="s">
        <v>614</v>
      </c>
      <c r="C10" s="7"/>
      <c r="D10" s="7"/>
      <c r="E10" s="7"/>
      <c r="F10" s="7"/>
      <c r="G10" s="7"/>
      <c r="H10" s="7" t="s">
        <v>615</v>
      </c>
      <c r="I10" s="7"/>
      <c r="J10" s="7"/>
      <c r="K10" s="7"/>
    </row>
    <row r="11" s="1" customFormat="1" ht="83" customHeight="1" spans="1:11">
      <c r="A11" s="15"/>
      <c r="B11" s="16" t="s">
        <v>802</v>
      </c>
      <c r="C11" s="16"/>
      <c r="D11" s="16"/>
      <c r="E11" s="16"/>
      <c r="F11" s="16"/>
      <c r="G11" s="16"/>
      <c r="H11" s="16" t="s">
        <v>802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803</v>
      </c>
      <c r="E16" s="23" t="s">
        <v>573</v>
      </c>
      <c r="F16" s="23" t="s">
        <v>84</v>
      </c>
      <c r="G16" s="23" t="s">
        <v>586</v>
      </c>
      <c r="H16" s="23" t="s">
        <v>84</v>
      </c>
      <c r="I16" s="45">
        <v>10</v>
      </c>
      <c r="J16" s="45">
        <v>10</v>
      </c>
      <c r="K16" s="46" t="s">
        <v>623</v>
      </c>
    </row>
    <row r="17" s="1" customFormat="1" ht="38" customHeight="1" spans="1:11">
      <c r="A17" s="21" t="s">
        <v>569</v>
      </c>
      <c r="B17" s="25"/>
      <c r="C17" s="23" t="s">
        <v>571</v>
      </c>
      <c r="D17" s="24" t="s">
        <v>804</v>
      </c>
      <c r="E17" s="23" t="s">
        <v>628</v>
      </c>
      <c r="F17" s="23" t="s">
        <v>577</v>
      </c>
      <c r="G17" s="23" t="s">
        <v>586</v>
      </c>
      <c r="H17" s="23" t="s">
        <v>577</v>
      </c>
      <c r="I17" s="45">
        <v>10</v>
      </c>
      <c r="J17" s="45">
        <v>10</v>
      </c>
      <c r="K17" s="46" t="s">
        <v>623</v>
      </c>
    </row>
    <row r="18" s="1" customFormat="1" ht="38" customHeight="1" spans="1:11">
      <c r="A18" s="21" t="s">
        <v>569</v>
      </c>
      <c r="B18" s="25"/>
      <c r="C18" s="23" t="s">
        <v>580</v>
      </c>
      <c r="D18" s="24" t="s">
        <v>805</v>
      </c>
      <c r="E18" s="23" t="s">
        <v>628</v>
      </c>
      <c r="F18" s="23" t="s">
        <v>577</v>
      </c>
      <c r="G18" s="23" t="s">
        <v>586</v>
      </c>
      <c r="H18" s="23" t="s">
        <v>577</v>
      </c>
      <c r="I18" s="45">
        <v>10</v>
      </c>
      <c r="J18" s="45">
        <v>10</v>
      </c>
      <c r="K18" s="46" t="s">
        <v>623</v>
      </c>
    </row>
    <row r="19" s="1" customFormat="1" ht="38" customHeight="1" spans="1:11">
      <c r="A19" s="21" t="s">
        <v>569</v>
      </c>
      <c r="B19" s="25"/>
      <c r="C19" s="23" t="s">
        <v>580</v>
      </c>
      <c r="D19" s="24" t="s">
        <v>806</v>
      </c>
      <c r="E19" s="23" t="s">
        <v>628</v>
      </c>
      <c r="F19" s="23" t="s">
        <v>577</v>
      </c>
      <c r="G19" s="23" t="s">
        <v>586</v>
      </c>
      <c r="H19" s="23" t="s">
        <v>577</v>
      </c>
      <c r="I19" s="45">
        <v>10</v>
      </c>
      <c r="J19" s="45">
        <v>10</v>
      </c>
      <c r="K19" s="46" t="s">
        <v>623</v>
      </c>
    </row>
    <row r="20" s="1" customFormat="1" ht="38" customHeight="1" spans="1:11">
      <c r="A20" s="21" t="s">
        <v>569</v>
      </c>
      <c r="B20" s="25"/>
      <c r="C20" s="23" t="s">
        <v>651</v>
      </c>
      <c r="D20" s="24" t="s">
        <v>807</v>
      </c>
      <c r="E20" s="23" t="s">
        <v>628</v>
      </c>
      <c r="F20" s="23" t="s">
        <v>577</v>
      </c>
      <c r="G20" s="23" t="s">
        <v>586</v>
      </c>
      <c r="H20" s="23" t="s">
        <v>577</v>
      </c>
      <c r="I20" s="45">
        <v>10</v>
      </c>
      <c r="J20" s="45">
        <v>10</v>
      </c>
      <c r="K20" s="46" t="s">
        <v>623</v>
      </c>
    </row>
    <row r="21" s="1" customFormat="1" ht="38" customHeight="1" spans="1:11">
      <c r="A21" s="21" t="s">
        <v>587</v>
      </c>
      <c r="B21" s="25"/>
      <c r="C21" s="23" t="s">
        <v>630</v>
      </c>
      <c r="D21" s="24" t="s">
        <v>808</v>
      </c>
      <c r="E21" s="23" t="s">
        <v>573</v>
      </c>
      <c r="F21" s="23" t="s">
        <v>721</v>
      </c>
      <c r="G21" s="23" t="s">
        <v>586</v>
      </c>
      <c r="H21" s="23" t="s">
        <v>721</v>
      </c>
      <c r="I21" s="45">
        <v>10</v>
      </c>
      <c r="J21" s="45">
        <v>10</v>
      </c>
      <c r="K21" s="46" t="s">
        <v>623</v>
      </c>
    </row>
    <row r="22" s="1" customFormat="1" ht="38" customHeight="1" spans="1:11">
      <c r="A22" s="21" t="s">
        <v>587</v>
      </c>
      <c r="B22" s="25"/>
      <c r="C22" s="23" t="s">
        <v>657</v>
      </c>
      <c r="D22" s="24" t="s">
        <v>809</v>
      </c>
      <c r="E22" s="23" t="s">
        <v>628</v>
      </c>
      <c r="F22" s="23" t="s">
        <v>577</v>
      </c>
      <c r="G22" s="23" t="s">
        <v>586</v>
      </c>
      <c r="H22" s="23" t="s">
        <v>577</v>
      </c>
      <c r="I22" s="45">
        <v>10</v>
      </c>
      <c r="J22" s="45">
        <v>10</v>
      </c>
      <c r="K22" s="46" t="s">
        <v>623</v>
      </c>
    </row>
    <row r="23" s="1" customFormat="1" ht="38" customHeight="1" spans="1:11">
      <c r="A23" s="21" t="s">
        <v>587</v>
      </c>
      <c r="B23" s="25"/>
      <c r="C23" s="23" t="s">
        <v>657</v>
      </c>
      <c r="D23" s="24" t="s">
        <v>810</v>
      </c>
      <c r="E23" s="23" t="s">
        <v>628</v>
      </c>
      <c r="F23" s="23" t="s">
        <v>577</v>
      </c>
      <c r="G23" s="23" t="s">
        <v>586</v>
      </c>
      <c r="H23" s="23" t="s">
        <v>577</v>
      </c>
      <c r="I23" s="45">
        <v>10</v>
      </c>
      <c r="J23" s="45">
        <v>10</v>
      </c>
      <c r="K23" s="46" t="s">
        <v>623</v>
      </c>
    </row>
    <row r="24" s="1" customFormat="1" ht="38" customHeight="1" spans="1:11">
      <c r="A24" s="21" t="s">
        <v>591</v>
      </c>
      <c r="B24" s="25"/>
      <c r="C24" s="23" t="s">
        <v>633</v>
      </c>
      <c r="D24" s="24" t="s">
        <v>811</v>
      </c>
      <c r="E24" s="23" t="s">
        <v>700</v>
      </c>
      <c r="F24" s="23" t="s">
        <v>594</v>
      </c>
      <c r="G24" s="23" t="s">
        <v>586</v>
      </c>
      <c r="H24" s="23" t="s">
        <v>594</v>
      </c>
      <c r="I24" s="45">
        <v>10</v>
      </c>
      <c r="J24" s="45">
        <v>10</v>
      </c>
      <c r="K24" s="46" t="s">
        <v>623</v>
      </c>
    </row>
    <row r="25" s="3" customFormat="1" ht="67" customHeight="1" spans="1:11">
      <c r="A25" s="15" t="s">
        <v>635</v>
      </c>
      <c r="B25" s="15"/>
      <c r="C25" s="15"/>
      <c r="D25" s="16" t="s">
        <v>570</v>
      </c>
      <c r="E25" s="16"/>
      <c r="F25" s="16"/>
      <c r="G25" s="16"/>
      <c r="H25" s="16"/>
      <c r="I25" s="16"/>
      <c r="J25" s="16"/>
      <c r="K25" s="16"/>
    </row>
    <row r="26" s="3" customFormat="1" ht="30" customHeight="1" spans="1:11">
      <c r="A26" s="26" t="s">
        <v>636</v>
      </c>
      <c r="B26" s="27"/>
      <c r="C26" s="27"/>
      <c r="D26" s="27"/>
      <c r="E26" s="27"/>
      <c r="F26" s="27"/>
      <c r="G26" s="27"/>
      <c r="H26" s="28"/>
      <c r="I26" s="15" t="s">
        <v>637</v>
      </c>
      <c r="J26" s="15" t="s">
        <v>638</v>
      </c>
      <c r="K26" s="15" t="s">
        <v>639</v>
      </c>
    </row>
    <row r="27" s="2" customFormat="1" ht="35" customHeight="1" spans="1:11">
      <c r="A27" s="29"/>
      <c r="B27" s="30"/>
      <c r="C27" s="30"/>
      <c r="D27" s="30"/>
      <c r="E27" s="30"/>
      <c r="F27" s="30"/>
      <c r="G27" s="30"/>
      <c r="H27" s="31"/>
      <c r="I27" s="35">
        <v>100</v>
      </c>
      <c r="J27" s="35">
        <v>99.65</v>
      </c>
      <c r="K27" s="15" t="s">
        <v>640</v>
      </c>
    </row>
    <row r="28" s="2" customFormat="1" ht="94" customHeight="1" spans="1:11">
      <c r="A28" s="32" t="s">
        <v>641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8.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812</v>
      </c>
      <c r="B1" s="4"/>
      <c r="C1" s="4"/>
      <c r="D1" s="4"/>
      <c r="E1" s="4"/>
      <c r="F1" s="4"/>
      <c r="G1" s="4"/>
      <c r="H1" s="4"/>
      <c r="I1" s="4"/>
      <c r="J1" s="4"/>
      <c r="K1" s="4"/>
    </row>
    <row r="2" s="1" customFormat="1" ht="25" customHeight="1" spans="1:11">
      <c r="A2" s="4"/>
      <c r="B2" s="4"/>
      <c r="C2" s="4"/>
      <c r="D2" s="4"/>
      <c r="E2" s="4"/>
      <c r="F2" s="4"/>
      <c r="G2" s="4"/>
      <c r="H2" s="4"/>
      <c r="I2" s="4"/>
      <c r="J2" s="4"/>
      <c r="K2" s="34" t="s">
        <v>813</v>
      </c>
    </row>
    <row r="3" s="2" customFormat="1" ht="31" customHeight="1" spans="1:11">
      <c r="A3" s="5" t="s">
        <v>599</v>
      </c>
      <c r="B3" s="5"/>
      <c r="C3" s="6" t="s">
        <v>814</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199</v>
      </c>
      <c r="G6" s="13"/>
      <c r="H6" s="14">
        <v>69</v>
      </c>
      <c r="I6" s="35">
        <v>10</v>
      </c>
      <c r="J6" s="35">
        <v>35</v>
      </c>
      <c r="K6" s="36">
        <v>3.5</v>
      </c>
    </row>
    <row r="7" s="2" customFormat="1" ht="30" customHeight="1" spans="1:11">
      <c r="A7" s="8"/>
      <c r="B7" s="8"/>
      <c r="C7" s="11" t="s">
        <v>610</v>
      </c>
      <c r="D7" s="12">
        <v>0</v>
      </c>
      <c r="E7" s="13"/>
      <c r="F7" s="12">
        <v>199</v>
      </c>
      <c r="G7" s="13"/>
      <c r="H7" s="14">
        <v>69</v>
      </c>
      <c r="I7" s="37"/>
      <c r="J7" s="35">
        <v>35</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80" customHeight="1" spans="1:11">
      <c r="A11" s="15"/>
      <c r="B11" s="16" t="s">
        <v>815</v>
      </c>
      <c r="C11" s="16"/>
      <c r="D11" s="16"/>
      <c r="E11" s="16"/>
      <c r="F11" s="16"/>
      <c r="G11" s="16"/>
      <c r="H11" s="16" t="s">
        <v>816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817</v>
      </c>
      <c r="E16" s="23" t="s">
        <v>628</v>
      </c>
      <c r="F16" s="23" t="s">
        <v>818</v>
      </c>
      <c r="G16" s="23" t="s">
        <v>819</v>
      </c>
      <c r="H16" s="23" t="s">
        <v>818</v>
      </c>
      <c r="I16" s="45">
        <v>20</v>
      </c>
      <c r="J16" s="45">
        <v>20</v>
      </c>
      <c r="K16" s="46" t="s">
        <v>623</v>
      </c>
    </row>
    <row r="17" s="1" customFormat="1" ht="38" customHeight="1" spans="1:11">
      <c r="A17" s="21" t="s">
        <v>569</v>
      </c>
      <c r="B17" s="25"/>
      <c r="C17" s="23" t="s">
        <v>571</v>
      </c>
      <c r="D17" s="24" t="s">
        <v>820</v>
      </c>
      <c r="E17" s="23" t="s">
        <v>628</v>
      </c>
      <c r="F17" s="23" t="s">
        <v>11</v>
      </c>
      <c r="G17" s="23" t="s">
        <v>821</v>
      </c>
      <c r="H17" s="23" t="s">
        <v>11</v>
      </c>
      <c r="I17" s="45">
        <v>15</v>
      </c>
      <c r="J17" s="45">
        <v>15</v>
      </c>
      <c r="K17" s="46" t="s">
        <v>623</v>
      </c>
    </row>
    <row r="18" s="1" customFormat="1" ht="38" customHeight="1" spans="1:11">
      <c r="A18" s="21" t="s">
        <v>569</v>
      </c>
      <c r="B18" s="25"/>
      <c r="C18" s="23" t="s">
        <v>580</v>
      </c>
      <c r="D18" s="24" t="s">
        <v>822</v>
      </c>
      <c r="E18" s="23" t="s">
        <v>628</v>
      </c>
      <c r="F18" s="23" t="s">
        <v>732</v>
      </c>
      <c r="G18" s="23" t="s">
        <v>586</v>
      </c>
      <c r="H18" s="23" t="s">
        <v>732</v>
      </c>
      <c r="I18" s="45">
        <v>15</v>
      </c>
      <c r="J18" s="45">
        <v>15</v>
      </c>
      <c r="K18" s="46" t="s">
        <v>623</v>
      </c>
    </row>
    <row r="19" s="1" customFormat="1" ht="38" customHeight="1" spans="1:11">
      <c r="A19" s="21" t="s">
        <v>587</v>
      </c>
      <c r="B19" s="25"/>
      <c r="C19" s="23" t="s">
        <v>657</v>
      </c>
      <c r="D19" s="24" t="s">
        <v>823</v>
      </c>
      <c r="E19" s="23" t="s">
        <v>628</v>
      </c>
      <c r="F19" s="23" t="s">
        <v>660</v>
      </c>
      <c r="G19" s="23" t="s">
        <v>586</v>
      </c>
      <c r="H19" s="23" t="s">
        <v>660</v>
      </c>
      <c r="I19" s="45">
        <v>30</v>
      </c>
      <c r="J19" s="45">
        <v>30</v>
      </c>
      <c r="K19" s="46" t="s">
        <v>623</v>
      </c>
    </row>
    <row r="20" s="1" customFormat="1" ht="38" customHeight="1" spans="1:11">
      <c r="A20" s="21" t="s">
        <v>591</v>
      </c>
      <c r="B20" s="25"/>
      <c r="C20" s="23" t="s">
        <v>633</v>
      </c>
      <c r="D20" s="24" t="s">
        <v>674</v>
      </c>
      <c r="E20" s="23" t="s">
        <v>628</v>
      </c>
      <c r="F20" s="23" t="s">
        <v>594</v>
      </c>
      <c r="G20" s="23" t="s">
        <v>586</v>
      </c>
      <c r="H20" s="23" t="s">
        <v>594</v>
      </c>
      <c r="I20" s="45">
        <v>10</v>
      </c>
      <c r="J20" s="45">
        <v>10</v>
      </c>
      <c r="K20" s="46" t="s">
        <v>623</v>
      </c>
    </row>
    <row r="21" s="3" customFormat="1" ht="67" customHeight="1" spans="1:11">
      <c r="A21" s="15" t="s">
        <v>635</v>
      </c>
      <c r="B21" s="15"/>
      <c r="C21" s="15"/>
      <c r="D21" s="15" t="s">
        <v>553</v>
      </c>
      <c r="E21" s="15"/>
      <c r="F21" s="15"/>
      <c r="G21" s="15"/>
      <c r="H21" s="15"/>
      <c r="I21" s="15"/>
      <c r="J21" s="15"/>
      <c r="K21" s="15"/>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93.5</v>
      </c>
      <c r="K23" s="15" t="s">
        <v>640</v>
      </c>
    </row>
    <row r="24" s="2" customFormat="1" ht="94" customHeight="1" spans="1:11">
      <c r="A24" s="32" t="s">
        <v>641</v>
      </c>
      <c r="B24" s="33"/>
      <c r="C24" s="33"/>
      <c r="D24" s="33"/>
      <c r="E24" s="33"/>
      <c r="F24" s="33"/>
      <c r="G24" s="33"/>
      <c r="H24" s="33"/>
      <c r="I24" s="33"/>
      <c r="J24" s="33"/>
      <c r="K24" s="33"/>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824</v>
      </c>
      <c r="B1" s="4"/>
      <c r="C1" s="4"/>
      <c r="D1" s="4"/>
      <c r="E1" s="4"/>
      <c r="F1" s="4"/>
      <c r="G1" s="4"/>
      <c r="H1" s="4"/>
      <c r="I1" s="4"/>
      <c r="J1" s="4"/>
      <c r="K1" s="4"/>
    </row>
    <row r="2" s="1" customFormat="1" ht="25" customHeight="1" spans="1:11">
      <c r="A2" s="4"/>
      <c r="B2" s="4"/>
      <c r="C2" s="4"/>
      <c r="D2" s="4"/>
      <c r="E2" s="4"/>
      <c r="F2" s="4"/>
      <c r="G2" s="4"/>
      <c r="H2" s="4"/>
      <c r="I2" s="4"/>
      <c r="J2" s="4"/>
      <c r="K2" s="34" t="s">
        <v>825</v>
      </c>
    </row>
    <row r="3" s="2" customFormat="1" ht="31" customHeight="1" spans="1:11">
      <c r="A3" s="5" t="s">
        <v>599</v>
      </c>
      <c r="B3" s="5"/>
      <c r="C3" s="6" t="s">
        <v>826</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2.6</v>
      </c>
      <c r="G6" s="13"/>
      <c r="H6" s="14">
        <v>2.6</v>
      </c>
      <c r="I6" s="35">
        <v>10</v>
      </c>
      <c r="J6" s="35">
        <v>100</v>
      </c>
      <c r="K6" s="36">
        <v>10</v>
      </c>
    </row>
    <row r="7" s="2" customFormat="1" ht="30" customHeight="1" spans="1:11">
      <c r="A7" s="8"/>
      <c r="B7" s="8"/>
      <c r="C7" s="11" t="s">
        <v>610</v>
      </c>
      <c r="D7" s="12">
        <v>0</v>
      </c>
      <c r="E7" s="13"/>
      <c r="F7" s="12">
        <v>2.6</v>
      </c>
      <c r="G7" s="13"/>
      <c r="H7" s="14">
        <v>2.6</v>
      </c>
      <c r="I7" s="37"/>
      <c r="J7" s="35">
        <v>100</v>
      </c>
      <c r="K7" s="38"/>
    </row>
    <row r="8" s="2" customFormat="1" ht="30" customHeight="1" spans="1:11">
      <c r="A8" s="8"/>
      <c r="B8" s="8"/>
      <c r="C8" s="11" t="s">
        <v>611</v>
      </c>
      <c r="D8" s="12">
        <v>0</v>
      </c>
      <c r="E8" s="13"/>
      <c r="F8" s="12" t="s">
        <v>570</v>
      </c>
      <c r="G8" s="13"/>
      <c r="H8" s="14" t="s">
        <v>570</v>
      </c>
      <c r="I8" s="39"/>
      <c r="J8" s="35">
        <v>0</v>
      </c>
      <c r="K8" s="40"/>
    </row>
    <row r="9" s="2" customFormat="1" ht="30" customHeight="1" spans="1:11">
      <c r="A9" s="8"/>
      <c r="B9" s="8"/>
      <c r="C9" s="11" t="s">
        <v>612</v>
      </c>
      <c r="D9" s="12">
        <v>0</v>
      </c>
      <c r="E9" s="13"/>
      <c r="F9" s="12" t="s">
        <v>570</v>
      </c>
      <c r="G9" s="13"/>
      <c r="H9" s="14" t="s">
        <v>570</v>
      </c>
      <c r="I9" s="41"/>
      <c r="J9" s="35">
        <v>0</v>
      </c>
      <c r="K9" s="42"/>
    </row>
    <row r="10" s="1" customFormat="1" ht="26.4" customHeight="1" spans="1:11">
      <c r="A10" s="15" t="s">
        <v>613</v>
      </c>
      <c r="B10" s="7" t="s">
        <v>614</v>
      </c>
      <c r="C10" s="7"/>
      <c r="D10" s="7"/>
      <c r="E10" s="7"/>
      <c r="F10" s="7"/>
      <c r="G10" s="7"/>
      <c r="H10" s="7" t="s">
        <v>615</v>
      </c>
      <c r="I10" s="7"/>
      <c r="J10" s="7"/>
      <c r="K10" s="7"/>
    </row>
    <row r="11" s="1" customFormat="1" ht="57" customHeight="1" spans="1:11">
      <c r="A11" s="15"/>
      <c r="B11" s="16" t="s">
        <v>827</v>
      </c>
      <c r="C11" s="16"/>
      <c r="D11" s="16"/>
      <c r="E11" s="16"/>
      <c r="F11" s="16"/>
      <c r="G11" s="16"/>
      <c r="H11" s="16" t="s">
        <v>828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829</v>
      </c>
      <c r="E16" s="23" t="s">
        <v>628</v>
      </c>
      <c r="F16" s="23" t="s">
        <v>94</v>
      </c>
      <c r="G16" s="23" t="s">
        <v>578</v>
      </c>
      <c r="H16" s="23" t="s">
        <v>94</v>
      </c>
      <c r="I16" s="45">
        <v>20</v>
      </c>
      <c r="J16" s="45">
        <v>20</v>
      </c>
      <c r="K16" s="46" t="s">
        <v>623</v>
      </c>
    </row>
    <row r="17" s="1" customFormat="1" ht="38" customHeight="1" spans="1:11">
      <c r="A17" s="21" t="s">
        <v>569</v>
      </c>
      <c r="B17" s="25"/>
      <c r="C17" s="23" t="s">
        <v>571</v>
      </c>
      <c r="D17" s="24" t="s">
        <v>830</v>
      </c>
      <c r="E17" s="23" t="s">
        <v>573</v>
      </c>
      <c r="F17" s="23" t="s">
        <v>94</v>
      </c>
      <c r="G17" s="23" t="s">
        <v>694</v>
      </c>
      <c r="H17" s="23" t="s">
        <v>94</v>
      </c>
      <c r="I17" s="45">
        <v>10</v>
      </c>
      <c r="J17" s="45">
        <v>10</v>
      </c>
      <c r="K17" s="46" t="s">
        <v>623</v>
      </c>
    </row>
    <row r="18" s="1" customFormat="1" ht="38" customHeight="1" spans="1:11">
      <c r="A18" s="21" t="s">
        <v>569</v>
      </c>
      <c r="B18" s="25"/>
      <c r="C18" s="23" t="s">
        <v>580</v>
      </c>
      <c r="D18" s="24" t="s">
        <v>669</v>
      </c>
      <c r="E18" s="23" t="s">
        <v>628</v>
      </c>
      <c r="F18" s="23" t="s">
        <v>577</v>
      </c>
      <c r="G18" s="23" t="s">
        <v>586</v>
      </c>
      <c r="H18" s="23" t="s">
        <v>577</v>
      </c>
      <c r="I18" s="45">
        <v>10</v>
      </c>
      <c r="J18" s="45">
        <v>10</v>
      </c>
      <c r="K18" s="46" t="s">
        <v>623</v>
      </c>
    </row>
    <row r="19" s="1" customFormat="1" ht="38" customHeight="1" spans="1:11">
      <c r="A19" s="21" t="s">
        <v>569</v>
      </c>
      <c r="B19" s="25"/>
      <c r="C19" s="23" t="s">
        <v>651</v>
      </c>
      <c r="D19" s="24" t="s">
        <v>831</v>
      </c>
      <c r="E19" s="23" t="s">
        <v>628</v>
      </c>
      <c r="F19" s="23" t="s">
        <v>577</v>
      </c>
      <c r="G19" s="23" t="s">
        <v>586</v>
      </c>
      <c r="H19" s="23" t="s">
        <v>577</v>
      </c>
      <c r="I19" s="45">
        <v>10</v>
      </c>
      <c r="J19" s="45">
        <v>10</v>
      </c>
      <c r="K19" s="46" t="s">
        <v>623</v>
      </c>
    </row>
    <row r="20" s="1" customFormat="1" ht="38" customHeight="1" spans="1:11">
      <c r="A20" s="21" t="s">
        <v>587</v>
      </c>
      <c r="B20" s="25"/>
      <c r="C20" s="23" t="s">
        <v>657</v>
      </c>
      <c r="D20" s="24" t="s">
        <v>832</v>
      </c>
      <c r="E20" s="23" t="s">
        <v>573</v>
      </c>
      <c r="F20" s="23" t="s">
        <v>698</v>
      </c>
      <c r="G20" s="23" t="s">
        <v>586</v>
      </c>
      <c r="H20" s="23" t="s">
        <v>698</v>
      </c>
      <c r="I20" s="45">
        <v>15</v>
      </c>
      <c r="J20" s="45">
        <v>15</v>
      </c>
      <c r="K20" s="46" t="s">
        <v>623</v>
      </c>
    </row>
    <row r="21" s="1" customFormat="1" ht="38" customHeight="1" spans="1:11">
      <c r="A21" s="21" t="s">
        <v>587</v>
      </c>
      <c r="B21" s="25"/>
      <c r="C21" s="23" t="s">
        <v>657</v>
      </c>
      <c r="D21" s="24" t="s">
        <v>833</v>
      </c>
      <c r="E21" s="23" t="s">
        <v>573</v>
      </c>
      <c r="F21" s="23" t="s">
        <v>111</v>
      </c>
      <c r="G21" s="23" t="s">
        <v>586</v>
      </c>
      <c r="H21" s="23" t="s">
        <v>111</v>
      </c>
      <c r="I21" s="45">
        <v>15</v>
      </c>
      <c r="J21" s="45">
        <v>15</v>
      </c>
      <c r="K21" s="46" t="s">
        <v>623</v>
      </c>
    </row>
    <row r="22" s="1" customFormat="1" ht="38" customHeight="1" spans="1:11">
      <c r="A22" s="21" t="s">
        <v>591</v>
      </c>
      <c r="B22" s="25"/>
      <c r="C22" s="23" t="s">
        <v>633</v>
      </c>
      <c r="D22" s="24" t="s">
        <v>674</v>
      </c>
      <c r="E22" s="23" t="s">
        <v>573</v>
      </c>
      <c r="F22" s="23" t="s">
        <v>594</v>
      </c>
      <c r="G22" s="23" t="s">
        <v>586</v>
      </c>
      <c r="H22" s="23" t="s">
        <v>834</v>
      </c>
      <c r="I22" s="45">
        <v>10</v>
      </c>
      <c r="J22" s="45">
        <v>10</v>
      </c>
      <c r="K22" s="46" t="s">
        <v>623</v>
      </c>
    </row>
    <row r="23" s="3" customFormat="1" ht="67" customHeight="1" spans="1:11">
      <c r="A23" s="15" t="s">
        <v>635</v>
      </c>
      <c r="B23" s="15"/>
      <c r="C23" s="15"/>
      <c r="D23" s="16" t="s">
        <v>570</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100</v>
      </c>
      <c r="K25" s="15" t="s">
        <v>640</v>
      </c>
    </row>
    <row r="26" s="2" customFormat="1" ht="94" customHeight="1" spans="1:11">
      <c r="A26" s="32" t="s">
        <v>641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showZeros="0" workbookViewId="0">
      <pane xSplit="4" ySplit="9" topLeftCell="E10" activePane="bottomRight" state="frozen"/>
      <selection/>
      <selection pane="topRight"/>
      <selection pane="bottomLeft"/>
      <selection pane="bottomRight" activeCell="N22" sqref="N22"/>
    </sheetView>
  </sheetViews>
  <sheetFormatPr defaultColWidth="9" defaultRowHeight="13.5"/>
  <cols>
    <col min="1" max="3" width="3.25" customWidth="1"/>
    <col min="4" max="4" width="39.875" customWidth="1"/>
    <col min="5" max="10" width="18.75" customWidth="1"/>
  </cols>
  <sheetData>
    <row r="1" ht="27" spans="6:6">
      <c r="F1" s="185" t="s">
        <v>185</v>
      </c>
    </row>
    <row r="2" ht="14.25" spans="10:10">
      <c r="J2" s="172" t="s">
        <v>186</v>
      </c>
    </row>
    <row r="3" ht="14.25" spans="1:10">
      <c r="A3" s="173" t="s">
        <v>2</v>
      </c>
      <c r="J3" s="172" t="s">
        <v>3</v>
      </c>
    </row>
    <row r="4" ht="19.5" customHeight="1" spans="1:10">
      <c r="A4" s="174" t="s">
        <v>6</v>
      </c>
      <c r="B4" s="174"/>
      <c r="C4" s="174"/>
      <c r="D4" s="174"/>
      <c r="E4" s="180" t="s">
        <v>99</v>
      </c>
      <c r="F4" s="180" t="s">
        <v>187</v>
      </c>
      <c r="G4" s="180" t="s">
        <v>188</v>
      </c>
      <c r="H4" s="180" t="s">
        <v>189</v>
      </c>
      <c r="I4" s="180" t="s">
        <v>190</v>
      </c>
      <c r="J4" s="180" t="s">
        <v>191</v>
      </c>
    </row>
    <row r="5" ht="19.5" customHeight="1" spans="1:10">
      <c r="A5" s="180" t="s">
        <v>122</v>
      </c>
      <c r="B5" s="180"/>
      <c r="C5" s="180"/>
      <c r="D5" s="174" t="s">
        <v>123</v>
      </c>
      <c r="E5" s="180"/>
      <c r="F5" s="180"/>
      <c r="G5" s="180"/>
      <c r="H5" s="180"/>
      <c r="I5" s="180"/>
      <c r="J5" s="180"/>
    </row>
    <row r="6" ht="19.5" customHeight="1" spans="1:10">
      <c r="A6" s="180"/>
      <c r="B6" s="180"/>
      <c r="C6" s="180"/>
      <c r="D6" s="174"/>
      <c r="E6" s="180"/>
      <c r="F6" s="180"/>
      <c r="G6" s="180"/>
      <c r="H6" s="180"/>
      <c r="I6" s="180"/>
      <c r="J6" s="180"/>
    </row>
    <row r="7" ht="19.5" customHeight="1" spans="1:10">
      <c r="A7" s="180"/>
      <c r="B7" s="180"/>
      <c r="C7" s="180"/>
      <c r="D7" s="174"/>
      <c r="E7" s="180"/>
      <c r="F7" s="180"/>
      <c r="G7" s="180"/>
      <c r="H7" s="180"/>
      <c r="I7" s="180"/>
      <c r="J7" s="180"/>
    </row>
    <row r="8" ht="19.5" customHeight="1" spans="1:10">
      <c r="A8" s="174" t="s">
        <v>126</v>
      </c>
      <c r="B8" s="174" t="s">
        <v>127</v>
      </c>
      <c r="C8" s="174" t="s">
        <v>128</v>
      </c>
      <c r="D8" s="174" t="s">
        <v>10</v>
      </c>
      <c r="E8" s="180" t="s">
        <v>11</v>
      </c>
      <c r="F8" s="180" t="s">
        <v>12</v>
      </c>
      <c r="G8" s="180" t="s">
        <v>20</v>
      </c>
      <c r="H8" s="180" t="s">
        <v>24</v>
      </c>
      <c r="I8" s="180" t="s">
        <v>28</v>
      </c>
      <c r="J8" s="180" t="s">
        <v>32</v>
      </c>
    </row>
    <row r="9" ht="19.5" customHeight="1" spans="1:10">
      <c r="A9" s="174"/>
      <c r="B9" s="174"/>
      <c r="C9" s="174"/>
      <c r="D9" s="174" t="s">
        <v>129</v>
      </c>
      <c r="E9" s="177">
        <v>28208183.72</v>
      </c>
      <c r="F9" s="177">
        <v>16416026.33</v>
      </c>
      <c r="G9" s="177">
        <v>11792157.39</v>
      </c>
      <c r="H9" s="177"/>
      <c r="I9" s="177"/>
      <c r="J9" s="177"/>
    </row>
    <row r="10" ht="19.5" customHeight="1" spans="1:10">
      <c r="A10" s="186" t="s">
        <v>130</v>
      </c>
      <c r="B10" s="186"/>
      <c r="C10" s="186"/>
      <c r="D10" s="186" t="s">
        <v>131</v>
      </c>
      <c r="E10" s="177">
        <v>23465166.14</v>
      </c>
      <c r="F10" s="177">
        <v>12721235.62</v>
      </c>
      <c r="G10" s="177">
        <v>10743930.52</v>
      </c>
      <c r="H10" s="177"/>
      <c r="I10" s="177"/>
      <c r="J10" s="177"/>
    </row>
    <row r="11" ht="19.5" customHeight="1" spans="1:10">
      <c r="A11" s="186" t="s">
        <v>132</v>
      </c>
      <c r="B11" s="186"/>
      <c r="C11" s="186"/>
      <c r="D11" s="186" t="s">
        <v>133</v>
      </c>
      <c r="E11" s="177">
        <v>23465166.14</v>
      </c>
      <c r="F11" s="177">
        <v>12721235.62</v>
      </c>
      <c r="G11" s="177">
        <v>10743930.52</v>
      </c>
      <c r="H11" s="177"/>
      <c r="I11" s="177"/>
      <c r="J11" s="177"/>
    </row>
    <row r="12" ht="19.5" customHeight="1" spans="1:10">
      <c r="A12" s="186" t="s">
        <v>134</v>
      </c>
      <c r="B12" s="186"/>
      <c r="C12" s="186"/>
      <c r="D12" s="186" t="s">
        <v>135</v>
      </c>
      <c r="E12" s="177">
        <v>12721235.62</v>
      </c>
      <c r="F12" s="177">
        <v>12721235.62</v>
      </c>
      <c r="G12" s="177"/>
      <c r="H12" s="177"/>
      <c r="I12" s="177"/>
      <c r="J12" s="177"/>
    </row>
    <row r="13" ht="19.5" customHeight="1" spans="1:10">
      <c r="A13" s="186" t="s">
        <v>136</v>
      </c>
      <c r="B13" s="186"/>
      <c r="C13" s="186"/>
      <c r="D13" s="186" t="s">
        <v>137</v>
      </c>
      <c r="E13" s="177">
        <v>10691930.52</v>
      </c>
      <c r="F13" s="177"/>
      <c r="G13" s="177">
        <v>10691930.52</v>
      </c>
      <c r="H13" s="177"/>
      <c r="I13" s="177"/>
      <c r="J13" s="177"/>
    </row>
    <row r="14" ht="19.5" customHeight="1" spans="1:10">
      <c r="A14" s="186" t="s">
        <v>138</v>
      </c>
      <c r="B14" s="186"/>
      <c r="C14" s="186"/>
      <c r="D14" s="186" t="s">
        <v>139</v>
      </c>
      <c r="E14" s="177">
        <v>52000</v>
      </c>
      <c r="F14" s="177"/>
      <c r="G14" s="177">
        <v>52000</v>
      </c>
      <c r="H14" s="177"/>
      <c r="I14" s="177"/>
      <c r="J14" s="177"/>
    </row>
    <row r="15" ht="19.5" customHeight="1" spans="1:10">
      <c r="A15" s="186" t="s">
        <v>140</v>
      </c>
      <c r="B15" s="186"/>
      <c r="C15" s="186"/>
      <c r="D15" s="186" t="s">
        <v>141</v>
      </c>
      <c r="E15" s="177">
        <v>1581589.18</v>
      </c>
      <c r="F15" s="177">
        <v>1570447.18</v>
      </c>
      <c r="G15" s="177">
        <v>11142</v>
      </c>
      <c r="H15" s="177"/>
      <c r="I15" s="177"/>
      <c r="J15" s="177"/>
    </row>
    <row r="16" ht="19.5" customHeight="1" spans="1:10">
      <c r="A16" s="186" t="s">
        <v>142</v>
      </c>
      <c r="B16" s="186"/>
      <c r="C16" s="186"/>
      <c r="D16" s="186" t="s">
        <v>143</v>
      </c>
      <c r="E16" s="177">
        <v>1570447.18</v>
      </c>
      <c r="F16" s="177">
        <v>1570447.18</v>
      </c>
      <c r="G16" s="177"/>
      <c r="H16" s="177"/>
      <c r="I16" s="177"/>
      <c r="J16" s="177"/>
    </row>
    <row r="17" ht="19.5" customHeight="1" spans="1:10">
      <c r="A17" s="186" t="s">
        <v>144</v>
      </c>
      <c r="B17" s="186"/>
      <c r="C17" s="186"/>
      <c r="D17" s="186" t="s">
        <v>145</v>
      </c>
      <c r="E17" s="177">
        <v>222600</v>
      </c>
      <c r="F17" s="177">
        <v>222600</v>
      </c>
      <c r="G17" s="177"/>
      <c r="H17" s="177"/>
      <c r="I17" s="177"/>
      <c r="J17" s="177"/>
    </row>
    <row r="18" ht="19.5" customHeight="1" spans="1:10">
      <c r="A18" s="186" t="s">
        <v>146</v>
      </c>
      <c r="B18" s="186"/>
      <c r="C18" s="186"/>
      <c r="D18" s="186" t="s">
        <v>147</v>
      </c>
      <c r="E18" s="177">
        <v>1117722.65</v>
      </c>
      <c r="F18" s="177">
        <v>1117722.65</v>
      </c>
      <c r="G18" s="177"/>
      <c r="H18" s="177"/>
      <c r="I18" s="177"/>
      <c r="J18" s="177"/>
    </row>
    <row r="19" ht="19.5" customHeight="1" spans="1:10">
      <c r="A19" s="186" t="s">
        <v>148</v>
      </c>
      <c r="B19" s="186"/>
      <c r="C19" s="186"/>
      <c r="D19" s="186" t="s">
        <v>149</v>
      </c>
      <c r="E19" s="177">
        <v>230124.53</v>
      </c>
      <c r="F19" s="177">
        <v>230124.53</v>
      </c>
      <c r="G19" s="177"/>
      <c r="H19" s="177"/>
      <c r="I19" s="177"/>
      <c r="J19" s="177"/>
    </row>
    <row r="20" ht="19.5" customHeight="1" spans="1:10">
      <c r="A20" s="186" t="s">
        <v>150</v>
      </c>
      <c r="B20" s="186"/>
      <c r="C20" s="186"/>
      <c r="D20" s="186" t="s">
        <v>151</v>
      </c>
      <c r="E20" s="177">
        <v>11142</v>
      </c>
      <c r="F20" s="177"/>
      <c r="G20" s="177">
        <v>11142</v>
      </c>
      <c r="H20" s="177"/>
      <c r="I20" s="177"/>
      <c r="J20" s="177"/>
    </row>
    <row r="21" ht="19.5" customHeight="1" spans="1:10">
      <c r="A21" s="186" t="s">
        <v>192</v>
      </c>
      <c r="B21" s="186"/>
      <c r="C21" s="186"/>
      <c r="D21" s="186" t="s">
        <v>152</v>
      </c>
      <c r="E21" s="177">
        <v>11142</v>
      </c>
      <c r="F21" s="177"/>
      <c r="G21" s="177">
        <v>11142</v>
      </c>
      <c r="H21" s="177"/>
      <c r="I21" s="177"/>
      <c r="J21" s="177"/>
    </row>
    <row r="22" ht="19.5" customHeight="1" spans="1:10">
      <c r="A22" s="186" t="s">
        <v>153</v>
      </c>
      <c r="B22" s="186"/>
      <c r="C22" s="186"/>
      <c r="D22" s="186" t="s">
        <v>154</v>
      </c>
      <c r="E22" s="177">
        <v>995015.53</v>
      </c>
      <c r="F22" s="177">
        <v>995015.53</v>
      </c>
      <c r="G22" s="177"/>
      <c r="H22" s="177"/>
      <c r="I22" s="177"/>
      <c r="J22" s="177"/>
    </row>
    <row r="23" ht="19.5" customHeight="1" spans="1:10">
      <c r="A23" s="186" t="s">
        <v>155</v>
      </c>
      <c r="B23" s="186"/>
      <c r="C23" s="186"/>
      <c r="D23" s="186" t="s">
        <v>156</v>
      </c>
      <c r="E23" s="177">
        <v>995015.53</v>
      </c>
      <c r="F23" s="177">
        <v>995015.53</v>
      </c>
      <c r="G23" s="177"/>
      <c r="H23" s="177"/>
      <c r="I23" s="177"/>
      <c r="J23" s="177"/>
    </row>
    <row r="24" ht="19.5" customHeight="1" spans="1:10">
      <c r="A24" s="186" t="s">
        <v>157</v>
      </c>
      <c r="B24" s="186"/>
      <c r="C24" s="186"/>
      <c r="D24" s="186" t="s">
        <v>158</v>
      </c>
      <c r="E24" s="177">
        <v>483346.34</v>
      </c>
      <c r="F24" s="177">
        <v>483346.34</v>
      </c>
      <c r="G24" s="177"/>
      <c r="H24" s="177"/>
      <c r="I24" s="177"/>
      <c r="J24" s="177"/>
    </row>
    <row r="25" ht="19.5" customHeight="1" spans="1:10">
      <c r="A25" s="186" t="s">
        <v>159</v>
      </c>
      <c r="B25" s="186"/>
      <c r="C25" s="186"/>
      <c r="D25" s="186" t="s">
        <v>160</v>
      </c>
      <c r="E25" s="177">
        <v>79164.99</v>
      </c>
      <c r="F25" s="177">
        <v>79164.99</v>
      </c>
      <c r="G25" s="177"/>
      <c r="H25" s="177"/>
      <c r="I25" s="177"/>
      <c r="J25" s="177"/>
    </row>
    <row r="26" ht="19.5" customHeight="1" spans="1:10">
      <c r="A26" s="186" t="s">
        <v>161</v>
      </c>
      <c r="B26" s="186"/>
      <c r="C26" s="186"/>
      <c r="D26" s="186" t="s">
        <v>162</v>
      </c>
      <c r="E26" s="177">
        <v>370922</v>
      </c>
      <c r="F26" s="177">
        <v>370922</v>
      </c>
      <c r="G26" s="177"/>
      <c r="H26" s="177"/>
      <c r="I26" s="177"/>
      <c r="J26" s="177"/>
    </row>
    <row r="27" ht="19.5" customHeight="1" spans="1:10">
      <c r="A27" s="186" t="s">
        <v>193</v>
      </c>
      <c r="B27" s="186"/>
      <c r="C27" s="186"/>
      <c r="D27" s="186" t="s">
        <v>163</v>
      </c>
      <c r="E27" s="177">
        <v>61582.2</v>
      </c>
      <c r="F27" s="177">
        <v>61582.2</v>
      </c>
      <c r="G27" s="177"/>
      <c r="H27" s="177"/>
      <c r="I27" s="177"/>
      <c r="J27" s="177"/>
    </row>
    <row r="28" ht="19.5" customHeight="1" spans="1:10">
      <c r="A28" s="186" t="s">
        <v>164</v>
      </c>
      <c r="B28" s="186"/>
      <c r="C28" s="186"/>
      <c r="D28" s="186" t="s">
        <v>165</v>
      </c>
      <c r="E28" s="177">
        <v>991284</v>
      </c>
      <c r="F28" s="177"/>
      <c r="G28" s="177">
        <v>991284</v>
      </c>
      <c r="H28" s="177"/>
      <c r="I28" s="177"/>
      <c r="J28" s="177"/>
    </row>
    <row r="29" ht="19.5" customHeight="1" spans="1:10">
      <c r="A29" s="186" t="s">
        <v>166</v>
      </c>
      <c r="B29" s="186"/>
      <c r="C29" s="186"/>
      <c r="D29" s="186" t="s">
        <v>167</v>
      </c>
      <c r="E29" s="177">
        <v>991284</v>
      </c>
      <c r="F29" s="177"/>
      <c r="G29" s="177">
        <v>991284</v>
      </c>
      <c r="H29" s="177"/>
      <c r="I29" s="177"/>
      <c r="J29" s="177"/>
    </row>
    <row r="30" ht="19.5" customHeight="1" spans="1:10">
      <c r="A30" s="186" t="s">
        <v>168</v>
      </c>
      <c r="B30" s="186"/>
      <c r="C30" s="186"/>
      <c r="D30" s="186" t="s">
        <v>169</v>
      </c>
      <c r="E30" s="177">
        <v>991284</v>
      </c>
      <c r="F30" s="177"/>
      <c r="G30" s="177">
        <v>991284</v>
      </c>
      <c r="H30" s="177"/>
      <c r="I30" s="177"/>
      <c r="J30" s="177"/>
    </row>
    <row r="31" ht="19.5" customHeight="1" spans="1:10">
      <c r="A31" s="186" t="s">
        <v>170</v>
      </c>
      <c r="B31" s="186"/>
      <c r="C31" s="186"/>
      <c r="D31" s="186" t="s">
        <v>171</v>
      </c>
      <c r="E31" s="177">
        <v>45800.87</v>
      </c>
      <c r="F31" s="177"/>
      <c r="G31" s="177">
        <v>45800.87</v>
      </c>
      <c r="H31" s="177"/>
      <c r="I31" s="177"/>
      <c r="J31" s="177"/>
    </row>
    <row r="32" ht="19.5" customHeight="1" spans="1:10">
      <c r="A32" s="186" t="s">
        <v>172</v>
      </c>
      <c r="B32" s="186"/>
      <c r="C32" s="186"/>
      <c r="D32" s="186" t="s">
        <v>173</v>
      </c>
      <c r="E32" s="177">
        <v>45800.87</v>
      </c>
      <c r="F32" s="177"/>
      <c r="G32" s="177">
        <v>45800.87</v>
      </c>
      <c r="H32" s="177"/>
      <c r="I32" s="177"/>
      <c r="J32" s="177"/>
    </row>
    <row r="33" ht="19.5" customHeight="1" spans="1:10">
      <c r="A33" s="186" t="s">
        <v>174</v>
      </c>
      <c r="B33" s="186"/>
      <c r="C33" s="186"/>
      <c r="D33" s="186" t="s">
        <v>175</v>
      </c>
      <c r="E33" s="177">
        <v>45800.87</v>
      </c>
      <c r="F33" s="177"/>
      <c r="G33" s="177">
        <v>45800.87</v>
      </c>
      <c r="H33" s="177"/>
      <c r="I33" s="177"/>
      <c r="J33" s="177"/>
    </row>
    <row r="34" ht="19.5" customHeight="1" spans="1:10">
      <c r="A34" s="186" t="s">
        <v>176</v>
      </c>
      <c r="B34" s="186"/>
      <c r="C34" s="186"/>
      <c r="D34" s="186" t="s">
        <v>177</v>
      </c>
      <c r="E34" s="177">
        <v>1129328</v>
      </c>
      <c r="F34" s="177">
        <v>1129328</v>
      </c>
      <c r="G34" s="177"/>
      <c r="H34" s="177"/>
      <c r="I34" s="177"/>
      <c r="J34" s="177"/>
    </row>
    <row r="35" ht="19.5" customHeight="1" spans="1:10">
      <c r="A35" s="186" t="s">
        <v>178</v>
      </c>
      <c r="B35" s="186"/>
      <c r="C35" s="186"/>
      <c r="D35" s="186" t="s">
        <v>179</v>
      </c>
      <c r="E35" s="177">
        <v>1129328</v>
      </c>
      <c r="F35" s="177">
        <v>1129328</v>
      </c>
      <c r="G35" s="177"/>
      <c r="H35" s="177"/>
      <c r="I35" s="177"/>
      <c r="J35" s="177"/>
    </row>
    <row r="36" ht="19.5" customHeight="1" spans="1:10">
      <c r="A36" s="186" t="s">
        <v>180</v>
      </c>
      <c r="B36" s="186"/>
      <c r="C36" s="186"/>
      <c r="D36" s="186" t="s">
        <v>181</v>
      </c>
      <c r="E36" s="177">
        <v>1016738</v>
      </c>
      <c r="F36" s="177">
        <v>1016738</v>
      </c>
      <c r="G36" s="177"/>
      <c r="H36" s="177"/>
      <c r="I36" s="177"/>
      <c r="J36" s="177"/>
    </row>
    <row r="37" ht="19.5" customHeight="1" spans="1:10">
      <c r="A37" s="186" t="s">
        <v>182</v>
      </c>
      <c r="B37" s="186"/>
      <c r="C37" s="186"/>
      <c r="D37" s="186" t="s">
        <v>183</v>
      </c>
      <c r="E37" s="177">
        <v>112590</v>
      </c>
      <c r="F37" s="177">
        <v>112590</v>
      </c>
      <c r="G37" s="177"/>
      <c r="H37" s="177"/>
      <c r="I37" s="177"/>
      <c r="J37" s="177"/>
    </row>
    <row r="38" ht="19.5" customHeight="1" spans="1:10">
      <c r="A38" s="186" t="s">
        <v>194</v>
      </c>
      <c r="B38" s="186"/>
      <c r="C38" s="186"/>
      <c r="D38" s="186"/>
      <c r="E38" s="186"/>
      <c r="F38" s="186"/>
      <c r="G38" s="186"/>
      <c r="H38" s="186"/>
      <c r="I38" s="186"/>
      <c r="J38" s="186"/>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835</v>
      </c>
      <c r="B1" s="4"/>
      <c r="C1" s="4"/>
      <c r="D1" s="4"/>
      <c r="E1" s="4"/>
      <c r="F1" s="4"/>
      <c r="G1" s="4"/>
      <c r="H1" s="4"/>
      <c r="I1" s="4"/>
      <c r="J1" s="4"/>
      <c r="K1" s="4"/>
    </row>
    <row r="2" s="1" customFormat="1" ht="25" customHeight="1" spans="1:11">
      <c r="A2" s="4"/>
      <c r="B2" s="4"/>
      <c r="C2" s="4"/>
      <c r="D2" s="4"/>
      <c r="E2" s="4"/>
      <c r="F2" s="4"/>
      <c r="G2" s="4"/>
      <c r="H2" s="4"/>
      <c r="I2" s="4"/>
      <c r="J2" s="4"/>
      <c r="K2" s="34" t="s">
        <v>836</v>
      </c>
    </row>
    <row r="3" s="2" customFormat="1" ht="31" customHeight="1" spans="1:11">
      <c r="A3" s="5" t="s">
        <v>599</v>
      </c>
      <c r="B3" s="5"/>
      <c r="C3" s="6" t="s">
        <v>837</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95</v>
      </c>
      <c r="G6" s="13"/>
      <c r="H6" s="14">
        <v>95</v>
      </c>
      <c r="I6" s="35">
        <v>10</v>
      </c>
      <c r="J6" s="35">
        <v>100</v>
      </c>
      <c r="K6" s="36">
        <v>10</v>
      </c>
    </row>
    <row r="7" s="2" customFormat="1" ht="30" customHeight="1" spans="1:11">
      <c r="A7" s="8"/>
      <c r="B7" s="8"/>
      <c r="C7" s="11" t="s">
        <v>610</v>
      </c>
      <c r="D7" s="12">
        <v>0</v>
      </c>
      <c r="E7" s="13"/>
      <c r="F7" s="12">
        <v>95</v>
      </c>
      <c r="G7" s="13"/>
      <c r="H7" s="14">
        <v>95</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81" customHeight="1" spans="1:11">
      <c r="A11" s="15"/>
      <c r="B11" s="16" t="s">
        <v>838</v>
      </c>
      <c r="C11" s="16"/>
      <c r="D11" s="16"/>
      <c r="E11" s="16"/>
      <c r="F11" s="16"/>
      <c r="G11" s="16"/>
      <c r="H11" s="16" t="s">
        <v>839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840</v>
      </c>
      <c r="E16" s="23" t="s">
        <v>628</v>
      </c>
      <c r="F16" s="23" t="s">
        <v>212</v>
      </c>
      <c r="G16" s="23" t="s">
        <v>578</v>
      </c>
      <c r="H16" s="23" t="s">
        <v>212</v>
      </c>
      <c r="I16" s="45">
        <v>20</v>
      </c>
      <c r="J16" s="45">
        <v>20</v>
      </c>
      <c r="K16" s="46" t="s">
        <v>623</v>
      </c>
    </row>
    <row r="17" s="1" customFormat="1" ht="38" customHeight="1" spans="1:11">
      <c r="A17" s="21" t="s">
        <v>569</v>
      </c>
      <c r="B17" s="25"/>
      <c r="C17" s="23" t="s">
        <v>580</v>
      </c>
      <c r="D17" s="24" t="s">
        <v>669</v>
      </c>
      <c r="E17" s="23" t="s">
        <v>628</v>
      </c>
      <c r="F17" s="23" t="s">
        <v>577</v>
      </c>
      <c r="G17" s="23" t="s">
        <v>586</v>
      </c>
      <c r="H17" s="23" t="s">
        <v>577</v>
      </c>
      <c r="I17" s="45">
        <v>10</v>
      </c>
      <c r="J17" s="45">
        <v>10</v>
      </c>
      <c r="K17" s="46" t="s">
        <v>623</v>
      </c>
    </row>
    <row r="18" s="1" customFormat="1" ht="38" customHeight="1" spans="1:11">
      <c r="A18" s="21" t="s">
        <v>569</v>
      </c>
      <c r="B18" s="25"/>
      <c r="C18" s="23" t="s">
        <v>580</v>
      </c>
      <c r="D18" s="24" t="s">
        <v>793</v>
      </c>
      <c r="E18" s="23" t="s">
        <v>628</v>
      </c>
      <c r="F18" s="23" t="s">
        <v>577</v>
      </c>
      <c r="G18" s="23" t="s">
        <v>586</v>
      </c>
      <c r="H18" s="23" t="s">
        <v>577</v>
      </c>
      <c r="I18" s="45">
        <v>10</v>
      </c>
      <c r="J18" s="45">
        <v>10</v>
      </c>
      <c r="K18" s="46" t="s">
        <v>623</v>
      </c>
    </row>
    <row r="19" s="1" customFormat="1" ht="38" customHeight="1" spans="1:11">
      <c r="A19" s="21" t="s">
        <v>569</v>
      </c>
      <c r="B19" s="25"/>
      <c r="C19" s="23" t="s">
        <v>651</v>
      </c>
      <c r="D19" s="24" t="s">
        <v>670</v>
      </c>
      <c r="E19" s="23" t="s">
        <v>628</v>
      </c>
      <c r="F19" s="23" t="s">
        <v>841</v>
      </c>
      <c r="G19" s="23" t="s">
        <v>586</v>
      </c>
      <c r="H19" s="23" t="s">
        <v>841</v>
      </c>
      <c r="I19" s="45">
        <v>10</v>
      </c>
      <c r="J19" s="45">
        <v>10</v>
      </c>
      <c r="K19" s="46" t="s">
        <v>623</v>
      </c>
    </row>
    <row r="20" s="1" customFormat="1" ht="38" customHeight="1" spans="1:11">
      <c r="A20" s="21" t="s">
        <v>587</v>
      </c>
      <c r="B20" s="25"/>
      <c r="C20" s="23" t="s">
        <v>657</v>
      </c>
      <c r="D20" s="24" t="s">
        <v>673</v>
      </c>
      <c r="E20" s="23" t="s">
        <v>628</v>
      </c>
      <c r="F20" s="23" t="s">
        <v>577</v>
      </c>
      <c r="G20" s="23" t="s">
        <v>586</v>
      </c>
      <c r="H20" s="23" t="s">
        <v>577</v>
      </c>
      <c r="I20" s="45">
        <v>30</v>
      </c>
      <c r="J20" s="45">
        <v>30</v>
      </c>
      <c r="K20" s="46" t="s">
        <v>623</v>
      </c>
    </row>
    <row r="21" s="1" customFormat="1" ht="38" customHeight="1" spans="1:11">
      <c r="A21" s="21" t="s">
        <v>591</v>
      </c>
      <c r="B21" s="25"/>
      <c r="C21" s="23" t="s">
        <v>633</v>
      </c>
      <c r="D21" s="24" t="s">
        <v>674</v>
      </c>
      <c r="E21" s="23" t="s">
        <v>573</v>
      </c>
      <c r="F21" s="23" t="s">
        <v>698</v>
      </c>
      <c r="G21" s="23" t="s">
        <v>586</v>
      </c>
      <c r="H21" s="23" t="s">
        <v>698</v>
      </c>
      <c r="I21" s="45">
        <v>10</v>
      </c>
      <c r="J21" s="45">
        <v>10</v>
      </c>
      <c r="K21" s="46" t="s">
        <v>623</v>
      </c>
    </row>
    <row r="22" s="3" customFormat="1" ht="67" customHeight="1" spans="1:11">
      <c r="A22" s="15" t="s">
        <v>635</v>
      </c>
      <c r="B22" s="15"/>
      <c r="C22" s="15"/>
      <c r="D22" s="16" t="s">
        <v>570</v>
      </c>
      <c r="E22" s="16"/>
      <c r="F22" s="16"/>
      <c r="G22" s="16"/>
      <c r="H22" s="16"/>
      <c r="I22" s="16"/>
      <c r="J22" s="16"/>
      <c r="K22" s="16"/>
    </row>
    <row r="23" s="3" customFormat="1" ht="30" customHeight="1" spans="1:11">
      <c r="A23" s="26" t="s">
        <v>636</v>
      </c>
      <c r="B23" s="27"/>
      <c r="C23" s="27"/>
      <c r="D23" s="27"/>
      <c r="E23" s="27"/>
      <c r="F23" s="27"/>
      <c r="G23" s="27"/>
      <c r="H23" s="28"/>
      <c r="I23" s="15" t="s">
        <v>637</v>
      </c>
      <c r="J23" s="15" t="s">
        <v>638</v>
      </c>
      <c r="K23" s="15" t="s">
        <v>639</v>
      </c>
    </row>
    <row r="24" s="2" customFormat="1" ht="35" customHeight="1" spans="1:11">
      <c r="A24" s="29"/>
      <c r="B24" s="30"/>
      <c r="C24" s="30"/>
      <c r="D24" s="30"/>
      <c r="E24" s="30"/>
      <c r="F24" s="30"/>
      <c r="G24" s="30"/>
      <c r="H24" s="31"/>
      <c r="I24" s="35">
        <v>100</v>
      </c>
      <c r="J24" s="35">
        <v>100</v>
      </c>
      <c r="K24" s="15" t="s">
        <v>640</v>
      </c>
    </row>
    <row r="25" s="2" customFormat="1" ht="94" customHeight="1" spans="1:11">
      <c r="A25" s="32" t="s">
        <v>641</v>
      </c>
      <c r="B25" s="33"/>
      <c r="C25" s="33"/>
      <c r="D25" s="33"/>
      <c r="E25" s="33"/>
      <c r="F25" s="33"/>
      <c r="G25" s="33"/>
      <c r="H25" s="33"/>
      <c r="I25" s="33"/>
      <c r="J25" s="33"/>
      <c r="K25" s="33"/>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842</v>
      </c>
      <c r="B1" s="4"/>
      <c r="C1" s="4"/>
      <c r="D1" s="4"/>
      <c r="E1" s="4"/>
      <c r="F1" s="4"/>
      <c r="G1" s="4"/>
      <c r="H1" s="4"/>
      <c r="I1" s="4"/>
      <c r="J1" s="4"/>
      <c r="K1" s="4"/>
    </row>
    <row r="2" s="1" customFormat="1" ht="25" customHeight="1" spans="1:11">
      <c r="A2" s="4"/>
      <c r="B2" s="4"/>
      <c r="C2" s="4"/>
      <c r="D2" s="4"/>
      <c r="E2" s="4"/>
      <c r="F2" s="4"/>
      <c r="G2" s="4"/>
      <c r="H2" s="4"/>
      <c r="I2" s="4"/>
      <c r="J2" s="4"/>
      <c r="K2" s="34" t="s">
        <v>843</v>
      </c>
    </row>
    <row r="3" s="2" customFormat="1" ht="31" customHeight="1" spans="1:11">
      <c r="A3" s="5" t="s">
        <v>599</v>
      </c>
      <c r="B3" s="5"/>
      <c r="C3" s="6" t="s">
        <v>844</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0.1</v>
      </c>
      <c r="G6" s="13"/>
      <c r="H6" s="14"/>
      <c r="I6" s="35">
        <v>10</v>
      </c>
      <c r="J6" s="35">
        <v>0</v>
      </c>
      <c r="K6" s="36">
        <v>0</v>
      </c>
    </row>
    <row r="7" s="2" customFormat="1" ht="30" customHeight="1" spans="1:11">
      <c r="A7" s="8"/>
      <c r="B7" s="8"/>
      <c r="C7" s="11" t="s">
        <v>610</v>
      </c>
      <c r="D7" s="12">
        <v>0</v>
      </c>
      <c r="E7" s="13"/>
      <c r="F7" s="12">
        <v>0</v>
      </c>
      <c r="G7" s="13"/>
      <c r="H7" s="14">
        <v>0</v>
      </c>
      <c r="I7" s="37"/>
      <c r="J7" s="35">
        <v>0</v>
      </c>
      <c r="K7" s="38"/>
    </row>
    <row r="8" s="2" customFormat="1" ht="30" customHeight="1" spans="1:11">
      <c r="A8" s="8"/>
      <c r="B8" s="8"/>
      <c r="C8" s="11" t="s">
        <v>611</v>
      </c>
      <c r="D8" s="12">
        <v>0</v>
      </c>
      <c r="E8" s="13"/>
      <c r="F8" s="12">
        <v>0.1</v>
      </c>
      <c r="G8" s="13"/>
      <c r="H8" s="14"/>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66.65" customHeight="1" spans="1:11">
      <c r="A11" s="15"/>
      <c r="B11" s="16" t="s">
        <v>845</v>
      </c>
      <c r="C11" s="16"/>
      <c r="D11" s="16"/>
      <c r="E11" s="16"/>
      <c r="F11" s="16"/>
      <c r="G11" s="16"/>
      <c r="H11" s="16" t="s">
        <v>846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847</v>
      </c>
      <c r="E16" s="23" t="s">
        <v>573</v>
      </c>
      <c r="F16" s="23" t="s">
        <v>91</v>
      </c>
      <c r="G16" s="23" t="s">
        <v>578</v>
      </c>
      <c r="H16" s="23" t="s">
        <v>91</v>
      </c>
      <c r="I16" s="45">
        <v>20</v>
      </c>
      <c r="J16" s="45">
        <v>20</v>
      </c>
      <c r="K16" s="46" t="s">
        <v>623</v>
      </c>
    </row>
    <row r="17" s="1" customFormat="1" ht="38" customHeight="1" spans="1:11">
      <c r="A17" s="21" t="s">
        <v>569</v>
      </c>
      <c r="B17" s="25"/>
      <c r="C17" s="23" t="s">
        <v>651</v>
      </c>
      <c r="D17" s="24" t="s">
        <v>848</v>
      </c>
      <c r="E17" s="23" t="s">
        <v>573</v>
      </c>
      <c r="F17" s="23" t="s">
        <v>594</v>
      </c>
      <c r="G17" s="23" t="s">
        <v>586</v>
      </c>
      <c r="H17" s="23" t="s">
        <v>594</v>
      </c>
      <c r="I17" s="45">
        <v>20</v>
      </c>
      <c r="J17" s="45">
        <v>20</v>
      </c>
      <c r="K17" s="46" t="s">
        <v>623</v>
      </c>
    </row>
    <row r="18" s="1" customFormat="1" ht="38" customHeight="1" spans="1:11">
      <c r="A18" s="21" t="s">
        <v>569</v>
      </c>
      <c r="B18" s="25"/>
      <c r="C18" s="23" t="s">
        <v>583</v>
      </c>
      <c r="D18" s="24" t="s">
        <v>849</v>
      </c>
      <c r="E18" s="23" t="s">
        <v>628</v>
      </c>
      <c r="F18" s="23" t="s">
        <v>850</v>
      </c>
      <c r="G18" s="23" t="s">
        <v>796</v>
      </c>
      <c r="H18" s="23" t="s">
        <v>850</v>
      </c>
      <c r="I18" s="45">
        <v>10</v>
      </c>
      <c r="J18" s="45">
        <v>10</v>
      </c>
      <c r="K18" s="46" t="s">
        <v>623</v>
      </c>
    </row>
    <row r="19" s="1" customFormat="1" ht="38" customHeight="1" spans="1:11">
      <c r="A19" s="21" t="s">
        <v>587</v>
      </c>
      <c r="B19" s="25"/>
      <c r="C19" s="23" t="s">
        <v>657</v>
      </c>
      <c r="D19" s="24" t="s">
        <v>851</v>
      </c>
      <c r="E19" s="23" t="s">
        <v>628</v>
      </c>
      <c r="F19" s="23" t="s">
        <v>28</v>
      </c>
      <c r="G19" s="23" t="s">
        <v>586</v>
      </c>
      <c r="H19" s="23" t="s">
        <v>28</v>
      </c>
      <c r="I19" s="45">
        <v>30</v>
      </c>
      <c r="J19" s="45">
        <v>30</v>
      </c>
      <c r="K19" s="46" t="s">
        <v>623</v>
      </c>
    </row>
    <row r="20" s="1" customFormat="1" ht="38" customHeight="1" spans="1:11">
      <c r="A20" s="21" t="s">
        <v>591</v>
      </c>
      <c r="B20" s="25"/>
      <c r="C20" s="23" t="s">
        <v>633</v>
      </c>
      <c r="D20" s="24" t="s">
        <v>852</v>
      </c>
      <c r="E20" s="23" t="s">
        <v>573</v>
      </c>
      <c r="F20" s="23" t="s">
        <v>594</v>
      </c>
      <c r="G20" s="23" t="s">
        <v>586</v>
      </c>
      <c r="H20" s="23" t="s">
        <v>594</v>
      </c>
      <c r="I20" s="45">
        <v>10</v>
      </c>
      <c r="J20" s="45">
        <v>10</v>
      </c>
      <c r="K20" s="46" t="s">
        <v>623</v>
      </c>
    </row>
    <row r="21" s="3" customFormat="1" ht="67" customHeight="1" spans="1:11">
      <c r="A21" s="15" t="s">
        <v>635</v>
      </c>
      <c r="B21" s="15"/>
      <c r="C21" s="15"/>
      <c r="D21" s="16" t="s">
        <v>623</v>
      </c>
      <c r="E21" s="16"/>
      <c r="F21" s="16"/>
      <c r="G21" s="16"/>
      <c r="H21" s="16"/>
      <c r="I21" s="16"/>
      <c r="J21" s="16"/>
      <c r="K21" s="16"/>
    </row>
    <row r="22" s="3" customFormat="1" ht="30" customHeight="1" spans="1:11">
      <c r="A22" s="26" t="s">
        <v>636</v>
      </c>
      <c r="B22" s="27"/>
      <c r="C22" s="27"/>
      <c r="D22" s="27"/>
      <c r="E22" s="27"/>
      <c r="F22" s="27"/>
      <c r="G22" s="27"/>
      <c r="H22" s="28"/>
      <c r="I22" s="15" t="s">
        <v>637</v>
      </c>
      <c r="J22" s="15" t="s">
        <v>638</v>
      </c>
      <c r="K22" s="15" t="s">
        <v>639</v>
      </c>
    </row>
    <row r="23" s="2" customFormat="1" ht="35" customHeight="1" spans="1:11">
      <c r="A23" s="29"/>
      <c r="B23" s="30"/>
      <c r="C23" s="30"/>
      <c r="D23" s="30"/>
      <c r="E23" s="30"/>
      <c r="F23" s="30"/>
      <c r="G23" s="30"/>
      <c r="H23" s="31"/>
      <c r="I23" s="35">
        <v>100</v>
      </c>
      <c r="J23" s="35">
        <v>90</v>
      </c>
      <c r="K23" s="15" t="s">
        <v>640</v>
      </c>
    </row>
    <row r="24" s="2" customFormat="1" ht="94" customHeight="1" spans="1:11">
      <c r="A24" s="32" t="s">
        <v>641</v>
      </c>
      <c r="B24" s="33"/>
      <c r="C24" s="33"/>
      <c r="D24" s="33"/>
      <c r="E24" s="33"/>
      <c r="F24" s="33"/>
      <c r="G24" s="33"/>
      <c r="H24" s="33"/>
      <c r="I24" s="33"/>
      <c r="J24" s="33"/>
      <c r="K24" s="33"/>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6.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853</v>
      </c>
      <c r="B1" s="4"/>
      <c r="C1" s="4"/>
      <c r="D1" s="4"/>
      <c r="E1" s="4"/>
      <c r="F1" s="4"/>
      <c r="G1" s="4"/>
      <c r="H1" s="4"/>
      <c r="I1" s="4"/>
      <c r="J1" s="4"/>
      <c r="K1" s="4"/>
    </row>
    <row r="2" s="1" customFormat="1" ht="25" customHeight="1" spans="1:11">
      <c r="A2" s="4"/>
      <c r="B2" s="4"/>
      <c r="C2" s="4"/>
      <c r="D2" s="4"/>
      <c r="E2" s="4"/>
      <c r="F2" s="4"/>
      <c r="G2" s="4"/>
      <c r="H2" s="4"/>
      <c r="I2" s="4"/>
      <c r="J2" s="4"/>
      <c r="K2" s="34" t="s">
        <v>854</v>
      </c>
    </row>
    <row r="3" s="2" customFormat="1" ht="31" customHeight="1" spans="1:11">
      <c r="A3" s="5" t="s">
        <v>599</v>
      </c>
      <c r="B3" s="5"/>
      <c r="C3" s="6" t="s">
        <v>855</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36</v>
      </c>
      <c r="E6" s="13"/>
      <c r="F6" s="12">
        <v>28.19</v>
      </c>
      <c r="G6" s="13"/>
      <c r="H6" s="14">
        <v>28.19</v>
      </c>
      <c r="I6" s="35">
        <v>10</v>
      </c>
      <c r="J6" s="35">
        <v>100</v>
      </c>
      <c r="K6" s="36">
        <v>10</v>
      </c>
    </row>
    <row r="7" s="2" customFormat="1" ht="30" customHeight="1" spans="1:11">
      <c r="A7" s="8"/>
      <c r="B7" s="8"/>
      <c r="C7" s="11" t="s">
        <v>610</v>
      </c>
      <c r="D7" s="12">
        <v>36</v>
      </c>
      <c r="E7" s="13"/>
      <c r="F7" s="12">
        <v>28.19</v>
      </c>
      <c r="G7" s="13"/>
      <c r="H7" s="14">
        <v>28.19</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93" customHeight="1" spans="1:11">
      <c r="A11" s="15"/>
      <c r="B11" s="16" t="s">
        <v>856</v>
      </c>
      <c r="C11" s="16"/>
      <c r="D11" s="16"/>
      <c r="E11" s="16"/>
      <c r="F11" s="16"/>
      <c r="G11" s="16"/>
      <c r="H11" s="16" t="s">
        <v>857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858</v>
      </c>
      <c r="E16" s="23" t="s">
        <v>573</v>
      </c>
      <c r="F16" s="23" t="s">
        <v>859</v>
      </c>
      <c r="G16" s="23" t="s">
        <v>578</v>
      </c>
      <c r="H16" s="23" t="s">
        <v>859</v>
      </c>
      <c r="I16" s="45">
        <v>20</v>
      </c>
      <c r="J16" s="45">
        <v>20</v>
      </c>
      <c r="K16" s="46" t="s">
        <v>623</v>
      </c>
    </row>
    <row r="17" s="1" customFormat="1" ht="38" customHeight="1" spans="1:11">
      <c r="A17" s="21" t="s">
        <v>569</v>
      </c>
      <c r="B17" s="25"/>
      <c r="C17" s="23" t="s">
        <v>571</v>
      </c>
      <c r="D17" s="24" t="s">
        <v>860</v>
      </c>
      <c r="E17" s="23" t="s">
        <v>573</v>
      </c>
      <c r="F17" s="23" t="s">
        <v>12</v>
      </c>
      <c r="G17" s="23" t="s">
        <v>622</v>
      </c>
      <c r="H17" s="23" t="s">
        <v>12</v>
      </c>
      <c r="I17" s="45">
        <v>10</v>
      </c>
      <c r="J17" s="45">
        <v>10</v>
      </c>
      <c r="K17" s="46" t="s">
        <v>623</v>
      </c>
    </row>
    <row r="18" s="1" customFormat="1" ht="38" customHeight="1" spans="1:11">
      <c r="A18" s="21" t="s">
        <v>569</v>
      </c>
      <c r="B18" s="25"/>
      <c r="C18" s="23" t="s">
        <v>580</v>
      </c>
      <c r="D18" s="24" t="s">
        <v>627</v>
      </c>
      <c r="E18" s="23" t="s">
        <v>573</v>
      </c>
      <c r="F18" s="23" t="s">
        <v>698</v>
      </c>
      <c r="G18" s="23" t="s">
        <v>586</v>
      </c>
      <c r="H18" s="23" t="s">
        <v>698</v>
      </c>
      <c r="I18" s="45">
        <v>10</v>
      </c>
      <c r="J18" s="45">
        <v>10</v>
      </c>
      <c r="K18" s="46" t="s">
        <v>623</v>
      </c>
    </row>
    <row r="19" s="1" customFormat="1" ht="38" customHeight="1" spans="1:11">
      <c r="A19" s="21" t="s">
        <v>569</v>
      </c>
      <c r="B19" s="25"/>
      <c r="C19" s="23" t="s">
        <v>580</v>
      </c>
      <c r="D19" s="24" t="s">
        <v>629</v>
      </c>
      <c r="E19" s="23" t="s">
        <v>573</v>
      </c>
      <c r="F19" s="23" t="s">
        <v>577</v>
      </c>
      <c r="G19" s="23" t="s">
        <v>586</v>
      </c>
      <c r="H19" s="23" t="s">
        <v>577</v>
      </c>
      <c r="I19" s="45">
        <v>10</v>
      </c>
      <c r="J19" s="45">
        <v>10</v>
      </c>
      <c r="K19" s="46" t="s">
        <v>623</v>
      </c>
    </row>
    <row r="20" s="1" customFormat="1" ht="38" customHeight="1" spans="1:11">
      <c r="A20" s="21" t="s">
        <v>587</v>
      </c>
      <c r="B20" s="25"/>
      <c r="C20" s="23" t="s">
        <v>630</v>
      </c>
      <c r="D20" s="24" t="s">
        <v>861</v>
      </c>
      <c r="E20" s="23" t="s">
        <v>628</v>
      </c>
      <c r="F20" s="23" t="s">
        <v>594</v>
      </c>
      <c r="G20" s="23" t="s">
        <v>586</v>
      </c>
      <c r="H20" s="23" t="s">
        <v>594</v>
      </c>
      <c r="I20" s="45">
        <v>30</v>
      </c>
      <c r="J20" s="45">
        <v>30</v>
      </c>
      <c r="K20" s="46" t="s">
        <v>623</v>
      </c>
    </row>
    <row r="21" s="1" customFormat="1" ht="38" customHeight="1" spans="1:11">
      <c r="A21" s="21" t="s">
        <v>591</v>
      </c>
      <c r="B21" s="25"/>
      <c r="C21" s="23" t="s">
        <v>633</v>
      </c>
      <c r="D21" s="24" t="s">
        <v>862</v>
      </c>
      <c r="E21" s="23" t="s">
        <v>573</v>
      </c>
      <c r="F21" s="23" t="s">
        <v>594</v>
      </c>
      <c r="G21" s="23" t="s">
        <v>586</v>
      </c>
      <c r="H21" s="23" t="s">
        <v>594</v>
      </c>
      <c r="I21" s="45">
        <v>5</v>
      </c>
      <c r="J21" s="45">
        <v>5</v>
      </c>
      <c r="K21" s="46" t="s">
        <v>623</v>
      </c>
    </row>
    <row r="22" s="1" customFormat="1" ht="38" customHeight="1" spans="1:11">
      <c r="A22" s="21" t="s">
        <v>591</v>
      </c>
      <c r="B22" s="25"/>
      <c r="C22" s="23" t="s">
        <v>633</v>
      </c>
      <c r="D22" s="24" t="s">
        <v>863</v>
      </c>
      <c r="E22" s="23" t="s">
        <v>573</v>
      </c>
      <c r="F22" s="23" t="s">
        <v>594</v>
      </c>
      <c r="G22" s="23" t="s">
        <v>586</v>
      </c>
      <c r="H22" s="23" t="s">
        <v>594</v>
      </c>
      <c r="I22" s="45">
        <v>5</v>
      </c>
      <c r="J22" s="45">
        <v>5</v>
      </c>
      <c r="K22" s="46" t="s">
        <v>623</v>
      </c>
    </row>
    <row r="23" s="3" customFormat="1" ht="67" customHeight="1" spans="1:11">
      <c r="A23" s="15" t="s">
        <v>635</v>
      </c>
      <c r="B23" s="15"/>
      <c r="C23" s="15"/>
      <c r="D23" s="16" t="s">
        <v>570</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100</v>
      </c>
      <c r="K25" s="15" t="s">
        <v>640</v>
      </c>
    </row>
    <row r="26" s="2" customFormat="1" ht="94" customHeight="1" spans="1:11">
      <c r="A26" s="32" t="s">
        <v>641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864</v>
      </c>
      <c r="B1" s="4"/>
      <c r="C1" s="4"/>
      <c r="D1" s="4"/>
      <c r="E1" s="4"/>
      <c r="F1" s="4"/>
      <c r="G1" s="4"/>
      <c r="H1" s="4"/>
      <c r="I1" s="4"/>
      <c r="J1" s="4"/>
      <c r="K1" s="4"/>
    </row>
    <row r="2" s="1" customFormat="1" ht="25" customHeight="1" spans="1:11">
      <c r="A2" s="4"/>
      <c r="B2" s="4"/>
      <c r="C2" s="4"/>
      <c r="D2" s="4"/>
      <c r="E2" s="4"/>
      <c r="F2" s="4"/>
      <c r="G2" s="4"/>
      <c r="H2" s="4"/>
      <c r="I2" s="4"/>
      <c r="J2" s="4"/>
      <c r="K2" s="34" t="s">
        <v>865</v>
      </c>
    </row>
    <row r="3" s="2" customFormat="1" ht="31" customHeight="1" spans="1:11">
      <c r="A3" s="5" t="s">
        <v>599</v>
      </c>
      <c r="B3" s="5"/>
      <c r="C3" s="6" t="s">
        <v>866</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546</v>
      </c>
      <c r="E5" s="10"/>
      <c r="F5" s="9" t="s">
        <v>605</v>
      </c>
      <c r="G5" s="10"/>
      <c r="H5" s="5" t="s">
        <v>606</v>
      </c>
      <c r="I5" s="5" t="s">
        <v>607</v>
      </c>
      <c r="J5" s="5" t="s">
        <v>608</v>
      </c>
      <c r="K5" s="5" t="s">
        <v>609</v>
      </c>
    </row>
    <row r="6" s="2" customFormat="1" ht="30" customHeight="1" spans="1:11">
      <c r="A6" s="8"/>
      <c r="B6" s="8"/>
      <c r="C6" s="11" t="s">
        <v>552</v>
      </c>
      <c r="D6" s="12">
        <v>250</v>
      </c>
      <c r="E6" s="13"/>
      <c r="F6" s="12">
        <v>46.88</v>
      </c>
      <c r="G6" s="13"/>
      <c r="H6" s="14">
        <v>46.88</v>
      </c>
      <c r="I6" s="35">
        <v>10</v>
      </c>
      <c r="J6" s="35">
        <v>100</v>
      </c>
      <c r="K6" s="36">
        <v>10</v>
      </c>
    </row>
    <row r="7" s="2" customFormat="1" ht="30" customHeight="1" spans="1:11">
      <c r="A7" s="8"/>
      <c r="B7" s="8"/>
      <c r="C7" s="11" t="s">
        <v>610</v>
      </c>
      <c r="D7" s="12">
        <v>250</v>
      </c>
      <c r="E7" s="13"/>
      <c r="F7" s="12">
        <v>46.88</v>
      </c>
      <c r="G7" s="13"/>
      <c r="H7" s="14">
        <v>46.88</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17" customHeight="1" spans="1:11">
      <c r="A11" s="15"/>
      <c r="B11" s="16" t="s">
        <v>867</v>
      </c>
      <c r="C11" s="16"/>
      <c r="D11" s="16"/>
      <c r="E11" s="16"/>
      <c r="F11" s="16"/>
      <c r="G11" s="16"/>
      <c r="H11" s="16" t="s">
        <v>868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869</v>
      </c>
      <c r="E16" s="23" t="s">
        <v>573</v>
      </c>
      <c r="F16" s="23" t="s">
        <v>870</v>
      </c>
      <c r="G16" s="23" t="s">
        <v>696</v>
      </c>
      <c r="H16" s="23" t="s">
        <v>870</v>
      </c>
      <c r="I16" s="45">
        <v>10</v>
      </c>
      <c r="J16" s="45">
        <v>10</v>
      </c>
      <c r="K16" s="46" t="s">
        <v>623</v>
      </c>
    </row>
    <row r="17" s="1" customFormat="1" ht="38" customHeight="1" spans="1:11">
      <c r="A17" s="21" t="s">
        <v>569</v>
      </c>
      <c r="B17" s="25"/>
      <c r="C17" s="23" t="s">
        <v>571</v>
      </c>
      <c r="D17" s="24" t="s">
        <v>871</v>
      </c>
      <c r="E17" s="23" t="s">
        <v>573</v>
      </c>
      <c r="F17" s="23" t="s">
        <v>52</v>
      </c>
      <c r="G17" s="23" t="s">
        <v>694</v>
      </c>
      <c r="H17" s="23" t="s">
        <v>52</v>
      </c>
      <c r="I17" s="45">
        <v>10</v>
      </c>
      <c r="J17" s="45">
        <v>10</v>
      </c>
      <c r="K17" s="46" t="s">
        <v>623</v>
      </c>
    </row>
    <row r="18" s="1" customFormat="1" ht="38" customHeight="1" spans="1:11">
      <c r="A18" s="21" t="s">
        <v>569</v>
      </c>
      <c r="B18" s="25"/>
      <c r="C18" s="23" t="s">
        <v>571</v>
      </c>
      <c r="D18" s="24" t="s">
        <v>872</v>
      </c>
      <c r="E18" s="23" t="s">
        <v>573</v>
      </c>
      <c r="F18" s="23" t="s">
        <v>46</v>
      </c>
      <c r="G18" s="23" t="s">
        <v>622</v>
      </c>
      <c r="H18" s="23" t="s">
        <v>46</v>
      </c>
      <c r="I18" s="45">
        <v>10</v>
      </c>
      <c r="J18" s="45">
        <v>10</v>
      </c>
      <c r="K18" s="46" t="s">
        <v>623</v>
      </c>
    </row>
    <row r="19" s="1" customFormat="1" ht="38" customHeight="1" spans="1:11">
      <c r="A19" s="21" t="s">
        <v>569</v>
      </c>
      <c r="B19" s="25"/>
      <c r="C19" s="23" t="s">
        <v>571</v>
      </c>
      <c r="D19" s="24" t="s">
        <v>873</v>
      </c>
      <c r="E19" s="23" t="s">
        <v>573</v>
      </c>
      <c r="F19" s="23" t="s">
        <v>46</v>
      </c>
      <c r="G19" s="23" t="s">
        <v>622</v>
      </c>
      <c r="H19" s="23" t="s">
        <v>46</v>
      </c>
      <c r="I19" s="45">
        <v>5</v>
      </c>
      <c r="J19" s="45">
        <v>5</v>
      </c>
      <c r="K19" s="46" t="s">
        <v>623</v>
      </c>
    </row>
    <row r="20" s="1" customFormat="1" ht="38" customHeight="1" spans="1:11">
      <c r="A20" s="21" t="s">
        <v>569</v>
      </c>
      <c r="B20" s="25"/>
      <c r="C20" s="23" t="s">
        <v>580</v>
      </c>
      <c r="D20" s="24" t="s">
        <v>874</v>
      </c>
      <c r="E20" s="23" t="s">
        <v>573</v>
      </c>
      <c r="F20" s="23" t="s">
        <v>594</v>
      </c>
      <c r="G20" s="23" t="s">
        <v>586</v>
      </c>
      <c r="H20" s="23" t="s">
        <v>594</v>
      </c>
      <c r="I20" s="45">
        <v>5</v>
      </c>
      <c r="J20" s="45">
        <v>5</v>
      </c>
      <c r="K20" s="46" t="s">
        <v>623</v>
      </c>
    </row>
    <row r="21" s="1" customFormat="1" ht="38" customHeight="1" spans="1:11">
      <c r="A21" s="21" t="s">
        <v>569</v>
      </c>
      <c r="B21" s="25"/>
      <c r="C21" s="23" t="s">
        <v>580</v>
      </c>
      <c r="D21" s="24" t="s">
        <v>875</v>
      </c>
      <c r="E21" s="23" t="s">
        <v>628</v>
      </c>
      <c r="F21" s="23" t="s">
        <v>577</v>
      </c>
      <c r="G21" s="23" t="s">
        <v>586</v>
      </c>
      <c r="H21" s="23" t="s">
        <v>577</v>
      </c>
      <c r="I21" s="45">
        <v>10</v>
      </c>
      <c r="J21" s="45">
        <v>10</v>
      </c>
      <c r="K21" s="46" t="s">
        <v>623</v>
      </c>
    </row>
    <row r="22" s="1" customFormat="1" ht="38" customHeight="1" spans="1:11">
      <c r="A22" s="21" t="s">
        <v>587</v>
      </c>
      <c r="B22" s="25"/>
      <c r="C22" s="23" t="s">
        <v>657</v>
      </c>
      <c r="D22" s="24" t="s">
        <v>876</v>
      </c>
      <c r="E22" s="23" t="s">
        <v>573</v>
      </c>
      <c r="F22" s="23" t="s">
        <v>577</v>
      </c>
      <c r="G22" s="23" t="s">
        <v>586</v>
      </c>
      <c r="H22" s="23" t="s">
        <v>577</v>
      </c>
      <c r="I22" s="45">
        <v>15</v>
      </c>
      <c r="J22" s="45">
        <v>15</v>
      </c>
      <c r="K22" s="46" t="s">
        <v>623</v>
      </c>
    </row>
    <row r="23" s="1" customFormat="1" ht="38" customHeight="1" spans="1:11">
      <c r="A23" s="21" t="s">
        <v>587</v>
      </c>
      <c r="B23" s="25"/>
      <c r="C23" s="23" t="s">
        <v>657</v>
      </c>
      <c r="D23" s="24" t="s">
        <v>877</v>
      </c>
      <c r="E23" s="23" t="s">
        <v>628</v>
      </c>
      <c r="F23" s="23" t="s">
        <v>732</v>
      </c>
      <c r="G23" s="23" t="s">
        <v>878</v>
      </c>
      <c r="H23" s="23" t="s">
        <v>732</v>
      </c>
      <c r="I23" s="45">
        <v>15</v>
      </c>
      <c r="J23" s="45">
        <v>15</v>
      </c>
      <c r="K23" s="46" t="s">
        <v>623</v>
      </c>
    </row>
    <row r="24" s="1" customFormat="1" ht="38" customHeight="1" spans="1:11">
      <c r="A24" s="21" t="s">
        <v>591</v>
      </c>
      <c r="B24" s="25"/>
      <c r="C24" s="23" t="s">
        <v>633</v>
      </c>
      <c r="D24" s="24" t="s">
        <v>879</v>
      </c>
      <c r="E24" s="23" t="s">
        <v>573</v>
      </c>
      <c r="F24" s="23" t="s">
        <v>594</v>
      </c>
      <c r="G24" s="23" t="s">
        <v>586</v>
      </c>
      <c r="H24" s="23" t="s">
        <v>594</v>
      </c>
      <c r="I24" s="45">
        <v>10</v>
      </c>
      <c r="J24" s="45">
        <v>10</v>
      </c>
      <c r="K24" s="46" t="s">
        <v>623</v>
      </c>
    </row>
    <row r="25" s="3" customFormat="1" ht="67" customHeight="1" spans="1:11">
      <c r="A25" s="15" t="s">
        <v>635</v>
      </c>
      <c r="B25" s="15"/>
      <c r="C25" s="15"/>
      <c r="D25" s="16" t="s">
        <v>570</v>
      </c>
      <c r="E25" s="16"/>
      <c r="F25" s="16"/>
      <c r="G25" s="16"/>
      <c r="H25" s="16"/>
      <c r="I25" s="16"/>
      <c r="J25" s="16"/>
      <c r="K25" s="16"/>
    </row>
    <row r="26" s="3" customFormat="1" ht="30" customHeight="1" spans="1:11">
      <c r="A26" s="26" t="s">
        <v>636</v>
      </c>
      <c r="B26" s="27"/>
      <c r="C26" s="27"/>
      <c r="D26" s="27"/>
      <c r="E26" s="27"/>
      <c r="F26" s="27"/>
      <c r="G26" s="27"/>
      <c r="H26" s="28"/>
      <c r="I26" s="15" t="s">
        <v>637</v>
      </c>
      <c r="J26" s="15" t="s">
        <v>638</v>
      </c>
      <c r="K26" s="15" t="s">
        <v>639</v>
      </c>
    </row>
    <row r="27" s="2" customFormat="1" ht="35" customHeight="1" spans="1:11">
      <c r="A27" s="29"/>
      <c r="B27" s="30"/>
      <c r="C27" s="30"/>
      <c r="D27" s="30"/>
      <c r="E27" s="30"/>
      <c r="F27" s="30"/>
      <c r="G27" s="30"/>
      <c r="H27" s="31"/>
      <c r="I27" s="35">
        <v>100</v>
      </c>
      <c r="J27" s="35">
        <v>100</v>
      </c>
      <c r="K27" s="15" t="s">
        <v>640</v>
      </c>
    </row>
    <row r="28" s="2" customFormat="1" ht="94" customHeight="1" spans="1:11">
      <c r="A28" s="32" t="s">
        <v>641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880</v>
      </c>
      <c r="B1" s="4"/>
      <c r="C1" s="4"/>
      <c r="D1" s="4"/>
      <c r="E1" s="4"/>
      <c r="F1" s="4"/>
      <c r="G1" s="4"/>
      <c r="H1" s="4"/>
      <c r="I1" s="4"/>
      <c r="J1" s="4"/>
      <c r="K1" s="4"/>
    </row>
    <row r="2" s="1" customFormat="1" ht="25" customHeight="1" spans="1:11">
      <c r="A2" s="4"/>
      <c r="B2" s="4"/>
      <c r="C2" s="4"/>
      <c r="D2" s="4"/>
      <c r="E2" s="4"/>
      <c r="F2" s="4"/>
      <c r="G2" s="4"/>
      <c r="H2" s="4"/>
      <c r="I2" s="4"/>
      <c r="J2" s="4"/>
      <c r="K2" s="34" t="s">
        <v>881</v>
      </c>
    </row>
    <row r="3" s="2" customFormat="1" ht="31" customHeight="1" spans="1:11">
      <c r="A3" s="5" t="s">
        <v>599</v>
      </c>
      <c r="B3" s="5"/>
      <c r="C3" s="6" t="s">
        <v>882</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2450</v>
      </c>
      <c r="G6" s="13"/>
      <c r="H6" s="14">
        <v>2388.97</v>
      </c>
      <c r="I6" s="35">
        <v>10</v>
      </c>
      <c r="J6" s="35">
        <v>97.51</v>
      </c>
      <c r="K6" s="36">
        <v>9.75</v>
      </c>
    </row>
    <row r="7" s="2" customFormat="1" ht="30" customHeight="1" spans="1:11">
      <c r="A7" s="8"/>
      <c r="B7" s="8"/>
      <c r="C7" s="11" t="s">
        <v>610</v>
      </c>
      <c r="D7" s="12">
        <v>0</v>
      </c>
      <c r="E7" s="13"/>
      <c r="F7" s="12">
        <v>2450</v>
      </c>
      <c r="G7" s="13"/>
      <c r="H7" s="14">
        <v>2388.97</v>
      </c>
      <c r="I7" s="37"/>
      <c r="J7" s="35">
        <v>97.51</v>
      </c>
      <c r="K7" s="38"/>
    </row>
    <row r="8" s="2" customFormat="1" ht="30" customHeight="1" spans="1:11">
      <c r="A8" s="8"/>
      <c r="B8" s="8"/>
      <c r="C8" s="11" t="s">
        <v>611</v>
      </c>
      <c r="D8" s="12">
        <v>0</v>
      </c>
      <c r="E8" s="13"/>
      <c r="F8" s="12" t="s">
        <v>570</v>
      </c>
      <c r="G8" s="13"/>
      <c r="H8" s="14" t="s">
        <v>570</v>
      </c>
      <c r="I8" s="39"/>
      <c r="J8" s="35">
        <v>0</v>
      </c>
      <c r="K8" s="40"/>
    </row>
    <row r="9" s="2" customFormat="1" ht="30" customHeight="1" spans="1:11">
      <c r="A9" s="8"/>
      <c r="B9" s="8"/>
      <c r="C9" s="11" t="s">
        <v>612</v>
      </c>
      <c r="D9" s="12">
        <v>0</v>
      </c>
      <c r="E9" s="13"/>
      <c r="F9" s="12" t="s">
        <v>570</v>
      </c>
      <c r="G9" s="13"/>
      <c r="H9" s="14" t="s">
        <v>570</v>
      </c>
      <c r="I9" s="41"/>
      <c r="J9" s="35">
        <v>0</v>
      </c>
      <c r="K9" s="42"/>
    </row>
    <row r="10" s="1" customFormat="1" ht="26.4" customHeight="1" spans="1:11">
      <c r="A10" s="15" t="s">
        <v>613</v>
      </c>
      <c r="B10" s="7" t="s">
        <v>614</v>
      </c>
      <c r="C10" s="7"/>
      <c r="D10" s="7"/>
      <c r="E10" s="7"/>
      <c r="F10" s="7"/>
      <c r="G10" s="7"/>
      <c r="H10" s="7" t="s">
        <v>615</v>
      </c>
      <c r="I10" s="7"/>
      <c r="J10" s="7"/>
      <c r="K10" s="7"/>
    </row>
    <row r="11" s="1" customFormat="1" ht="78" customHeight="1" spans="1:11">
      <c r="A11" s="15"/>
      <c r="B11" s="16" t="s">
        <v>883</v>
      </c>
      <c r="C11" s="16"/>
      <c r="D11" s="16"/>
      <c r="E11" s="16"/>
      <c r="F11" s="16"/>
      <c r="G11" s="16"/>
      <c r="H11" s="16" t="s">
        <v>883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884</v>
      </c>
      <c r="E16" s="23" t="s">
        <v>628</v>
      </c>
      <c r="F16" s="23" t="s">
        <v>30</v>
      </c>
      <c r="G16" s="23" t="s">
        <v>622</v>
      </c>
      <c r="H16" s="23" t="s">
        <v>30</v>
      </c>
      <c r="I16" s="45">
        <v>20</v>
      </c>
      <c r="J16" s="45">
        <v>20</v>
      </c>
      <c r="K16" s="46" t="s">
        <v>623</v>
      </c>
    </row>
    <row r="17" s="1" customFormat="1" ht="38" customHeight="1" spans="1:11">
      <c r="A17" s="21" t="s">
        <v>569</v>
      </c>
      <c r="B17" s="25"/>
      <c r="C17" s="23" t="s">
        <v>580</v>
      </c>
      <c r="D17" s="24" t="s">
        <v>885</v>
      </c>
      <c r="E17" s="23" t="s">
        <v>628</v>
      </c>
      <c r="F17" s="23" t="s">
        <v>577</v>
      </c>
      <c r="G17" s="23" t="s">
        <v>586</v>
      </c>
      <c r="H17" s="23" t="s">
        <v>577</v>
      </c>
      <c r="I17" s="45">
        <v>10</v>
      </c>
      <c r="J17" s="45">
        <v>10</v>
      </c>
      <c r="K17" s="46" t="s">
        <v>623</v>
      </c>
    </row>
    <row r="18" s="1" customFormat="1" ht="38" customHeight="1" spans="1:11">
      <c r="A18" s="21" t="s">
        <v>569</v>
      </c>
      <c r="B18" s="25"/>
      <c r="C18" s="23" t="s">
        <v>580</v>
      </c>
      <c r="D18" s="24" t="s">
        <v>650</v>
      </c>
      <c r="E18" s="23" t="s">
        <v>628</v>
      </c>
      <c r="F18" s="23" t="s">
        <v>577</v>
      </c>
      <c r="G18" s="23" t="s">
        <v>586</v>
      </c>
      <c r="H18" s="23" t="s">
        <v>577</v>
      </c>
      <c r="I18" s="45">
        <v>10</v>
      </c>
      <c r="J18" s="45">
        <v>10</v>
      </c>
      <c r="K18" s="46" t="s">
        <v>623</v>
      </c>
    </row>
    <row r="19" s="1" customFormat="1" ht="38" customHeight="1" spans="1:11">
      <c r="A19" s="21" t="s">
        <v>569</v>
      </c>
      <c r="B19" s="25"/>
      <c r="C19" s="23" t="s">
        <v>651</v>
      </c>
      <c r="D19" s="24" t="s">
        <v>886</v>
      </c>
      <c r="E19" s="23" t="s">
        <v>628</v>
      </c>
      <c r="F19" s="23" t="s">
        <v>577</v>
      </c>
      <c r="G19" s="23" t="s">
        <v>586</v>
      </c>
      <c r="H19" s="23" t="s">
        <v>577</v>
      </c>
      <c r="I19" s="45">
        <v>10</v>
      </c>
      <c r="J19" s="45">
        <v>10</v>
      </c>
      <c r="K19" s="46" t="s">
        <v>623</v>
      </c>
    </row>
    <row r="20" s="1" customFormat="1" ht="38" customHeight="1" spans="1:11">
      <c r="A20" s="21" t="s">
        <v>587</v>
      </c>
      <c r="B20" s="25"/>
      <c r="C20" s="23" t="s">
        <v>630</v>
      </c>
      <c r="D20" s="24" t="s">
        <v>653</v>
      </c>
      <c r="E20" s="23" t="s">
        <v>573</v>
      </c>
      <c r="F20" s="23" t="s">
        <v>654</v>
      </c>
      <c r="G20" s="23" t="s">
        <v>586</v>
      </c>
      <c r="H20" s="23" t="s">
        <v>654</v>
      </c>
      <c r="I20" s="45">
        <v>10</v>
      </c>
      <c r="J20" s="45">
        <v>10</v>
      </c>
      <c r="K20" s="46" t="s">
        <v>623</v>
      </c>
    </row>
    <row r="21" s="1" customFormat="1" ht="38" customHeight="1" spans="1:11">
      <c r="A21" s="21" t="s">
        <v>587</v>
      </c>
      <c r="B21" s="25"/>
      <c r="C21" s="23" t="s">
        <v>657</v>
      </c>
      <c r="D21" s="24" t="s">
        <v>887</v>
      </c>
      <c r="E21" s="23" t="s">
        <v>573</v>
      </c>
      <c r="F21" s="23" t="s">
        <v>656</v>
      </c>
      <c r="G21" s="23" t="s">
        <v>586</v>
      </c>
      <c r="H21" s="23" t="s">
        <v>656</v>
      </c>
      <c r="I21" s="45">
        <v>5</v>
      </c>
      <c r="J21" s="45">
        <v>5</v>
      </c>
      <c r="K21" s="46" t="s">
        <v>623</v>
      </c>
    </row>
    <row r="22" s="1" customFormat="1" ht="38" customHeight="1" spans="1:11">
      <c r="A22" s="21" t="s">
        <v>587</v>
      </c>
      <c r="B22" s="25"/>
      <c r="C22" s="23" t="s">
        <v>657</v>
      </c>
      <c r="D22" s="24" t="s">
        <v>658</v>
      </c>
      <c r="E22" s="23" t="s">
        <v>573</v>
      </c>
      <c r="F22" s="23" t="s">
        <v>656</v>
      </c>
      <c r="G22" s="23" t="s">
        <v>586</v>
      </c>
      <c r="H22" s="23" t="s">
        <v>656</v>
      </c>
      <c r="I22" s="45">
        <v>5</v>
      </c>
      <c r="J22" s="45">
        <v>5</v>
      </c>
      <c r="K22" s="46" t="s">
        <v>623</v>
      </c>
    </row>
    <row r="23" s="1" customFormat="1" ht="38" customHeight="1" spans="1:11">
      <c r="A23" s="21" t="s">
        <v>587</v>
      </c>
      <c r="B23" s="25"/>
      <c r="C23" s="23" t="s">
        <v>657</v>
      </c>
      <c r="D23" s="24" t="s">
        <v>659</v>
      </c>
      <c r="E23" s="23" t="s">
        <v>573</v>
      </c>
      <c r="F23" s="23" t="s">
        <v>656</v>
      </c>
      <c r="G23" s="23" t="s">
        <v>586</v>
      </c>
      <c r="H23" s="23" t="s">
        <v>656</v>
      </c>
      <c r="I23" s="45">
        <v>10</v>
      </c>
      <c r="J23" s="45">
        <v>10</v>
      </c>
      <c r="K23" s="46" t="s">
        <v>623</v>
      </c>
    </row>
    <row r="24" s="1" customFormat="1" ht="38" customHeight="1" spans="1:11">
      <c r="A24" s="21" t="s">
        <v>591</v>
      </c>
      <c r="B24" s="25"/>
      <c r="C24" s="23" t="s">
        <v>633</v>
      </c>
      <c r="D24" s="24" t="s">
        <v>661</v>
      </c>
      <c r="E24" s="23" t="s">
        <v>573</v>
      </c>
      <c r="F24" s="23" t="s">
        <v>594</v>
      </c>
      <c r="G24" s="23" t="s">
        <v>586</v>
      </c>
      <c r="H24" s="23" t="s">
        <v>594</v>
      </c>
      <c r="I24" s="45">
        <v>5</v>
      </c>
      <c r="J24" s="45">
        <v>5</v>
      </c>
      <c r="K24" s="46" t="s">
        <v>623</v>
      </c>
    </row>
    <row r="25" s="1" customFormat="1" ht="38" customHeight="1" spans="1:11">
      <c r="A25" s="21" t="s">
        <v>591</v>
      </c>
      <c r="B25" s="25"/>
      <c r="C25" s="23" t="s">
        <v>633</v>
      </c>
      <c r="D25" s="24" t="s">
        <v>888</v>
      </c>
      <c r="E25" s="23" t="s">
        <v>573</v>
      </c>
      <c r="F25" s="23" t="s">
        <v>594</v>
      </c>
      <c r="G25" s="23" t="s">
        <v>586</v>
      </c>
      <c r="H25" s="23" t="s">
        <v>594</v>
      </c>
      <c r="I25" s="45">
        <v>5</v>
      </c>
      <c r="J25" s="45">
        <v>5</v>
      </c>
      <c r="K25" s="46" t="s">
        <v>623</v>
      </c>
    </row>
    <row r="26" s="3" customFormat="1" ht="67" customHeight="1" spans="1:11">
      <c r="A26" s="15" t="s">
        <v>635</v>
      </c>
      <c r="B26" s="15"/>
      <c r="C26" s="15"/>
      <c r="D26" s="16" t="s">
        <v>570</v>
      </c>
      <c r="E26" s="16"/>
      <c r="F26" s="16"/>
      <c r="G26" s="16"/>
      <c r="H26" s="16"/>
      <c r="I26" s="16"/>
      <c r="J26" s="16"/>
      <c r="K26" s="16"/>
    </row>
    <row r="27" s="3" customFormat="1" ht="30" customHeight="1" spans="1:11">
      <c r="A27" s="26" t="s">
        <v>636</v>
      </c>
      <c r="B27" s="27"/>
      <c r="C27" s="27"/>
      <c r="D27" s="27"/>
      <c r="E27" s="27"/>
      <c r="F27" s="27"/>
      <c r="G27" s="27"/>
      <c r="H27" s="28"/>
      <c r="I27" s="15" t="s">
        <v>637</v>
      </c>
      <c r="J27" s="15" t="s">
        <v>638</v>
      </c>
      <c r="K27" s="15" t="s">
        <v>639</v>
      </c>
    </row>
    <row r="28" s="2" customFormat="1" ht="35" customHeight="1" spans="1:11">
      <c r="A28" s="29"/>
      <c r="B28" s="30"/>
      <c r="C28" s="30"/>
      <c r="D28" s="30"/>
      <c r="E28" s="30"/>
      <c r="F28" s="30"/>
      <c r="G28" s="30"/>
      <c r="H28" s="31"/>
      <c r="I28" s="35">
        <v>100</v>
      </c>
      <c r="J28" s="35">
        <v>99.75</v>
      </c>
      <c r="K28" s="15" t="s">
        <v>640</v>
      </c>
    </row>
    <row r="29" s="2" customFormat="1" ht="94" customHeight="1" spans="1:11">
      <c r="A29" s="32" t="s">
        <v>641</v>
      </c>
      <c r="B29" s="33"/>
      <c r="C29" s="33"/>
      <c r="D29" s="33"/>
      <c r="E29" s="33"/>
      <c r="F29" s="33"/>
      <c r="G29" s="33"/>
      <c r="H29" s="33"/>
      <c r="I29" s="33"/>
      <c r="J29" s="33"/>
      <c r="K29" s="3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10:A11"/>
    <mergeCell ref="H14:H15"/>
    <mergeCell ref="I7:I9"/>
    <mergeCell ref="I14:I15"/>
    <mergeCell ref="J14:J15"/>
    <mergeCell ref="K7:K9"/>
    <mergeCell ref="K14:K15"/>
    <mergeCell ref="A5:B9"/>
    <mergeCell ref="A27:H28"/>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889</v>
      </c>
      <c r="B1" s="4"/>
      <c r="C1" s="4"/>
      <c r="D1" s="4"/>
      <c r="E1" s="4"/>
      <c r="F1" s="4"/>
      <c r="G1" s="4"/>
      <c r="H1" s="4"/>
      <c r="I1" s="4"/>
      <c r="J1" s="4"/>
      <c r="K1" s="4"/>
    </row>
    <row r="2" s="1" customFormat="1" ht="25" customHeight="1" spans="1:11">
      <c r="A2" s="4"/>
      <c r="B2" s="4"/>
      <c r="C2" s="4"/>
      <c r="D2" s="4"/>
      <c r="E2" s="4"/>
      <c r="F2" s="4"/>
      <c r="G2" s="4"/>
      <c r="H2" s="4"/>
      <c r="I2" s="4"/>
      <c r="J2" s="4"/>
      <c r="K2" s="34" t="s">
        <v>890</v>
      </c>
    </row>
    <row r="3" s="2" customFormat="1" ht="31" customHeight="1" spans="1:11">
      <c r="A3" s="5" t="s">
        <v>599</v>
      </c>
      <c r="B3" s="5"/>
      <c r="C3" s="6" t="s">
        <v>891</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43.55</v>
      </c>
      <c r="G6" s="13"/>
      <c r="H6" s="14">
        <v>43.55</v>
      </c>
      <c r="I6" s="35">
        <v>10</v>
      </c>
      <c r="J6" s="35">
        <v>100</v>
      </c>
      <c r="K6" s="36">
        <v>10</v>
      </c>
    </row>
    <row r="7" s="2" customFormat="1" ht="30" customHeight="1" spans="1:11">
      <c r="A7" s="8"/>
      <c r="B7" s="8"/>
      <c r="C7" s="11" t="s">
        <v>610</v>
      </c>
      <c r="D7" s="12">
        <v>0</v>
      </c>
      <c r="E7" s="13"/>
      <c r="F7" s="12">
        <v>43.55</v>
      </c>
      <c r="G7" s="13"/>
      <c r="H7" s="14">
        <v>43.55</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04" customHeight="1" spans="1:11">
      <c r="A11" s="15"/>
      <c r="B11" s="16" t="s">
        <v>892</v>
      </c>
      <c r="C11" s="16"/>
      <c r="D11" s="16"/>
      <c r="E11" s="16"/>
      <c r="F11" s="16"/>
      <c r="G11" s="16"/>
      <c r="H11" s="16" t="s">
        <v>893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894</v>
      </c>
      <c r="E16" s="23" t="s">
        <v>573</v>
      </c>
      <c r="F16" s="23" t="s">
        <v>12</v>
      </c>
      <c r="G16" s="23" t="s">
        <v>694</v>
      </c>
      <c r="H16" s="23" t="s">
        <v>12</v>
      </c>
      <c r="I16" s="45">
        <v>20</v>
      </c>
      <c r="J16" s="45">
        <v>20</v>
      </c>
      <c r="K16" s="46" t="s">
        <v>623</v>
      </c>
    </row>
    <row r="17" s="1" customFormat="1" ht="38" customHeight="1" spans="1:11">
      <c r="A17" s="21" t="s">
        <v>569</v>
      </c>
      <c r="B17" s="25"/>
      <c r="C17" s="23" t="s">
        <v>571</v>
      </c>
      <c r="D17" s="24" t="s">
        <v>895</v>
      </c>
      <c r="E17" s="23" t="s">
        <v>573</v>
      </c>
      <c r="F17" s="23" t="s">
        <v>32</v>
      </c>
      <c r="G17" s="23" t="s">
        <v>896</v>
      </c>
      <c r="H17" s="23" t="s">
        <v>32</v>
      </c>
      <c r="I17" s="45">
        <v>10</v>
      </c>
      <c r="J17" s="45">
        <v>10</v>
      </c>
      <c r="K17" s="46" t="s">
        <v>623</v>
      </c>
    </row>
    <row r="18" s="1" customFormat="1" ht="38" customHeight="1" spans="1:11">
      <c r="A18" s="21" t="s">
        <v>569</v>
      </c>
      <c r="B18" s="25"/>
      <c r="C18" s="23" t="s">
        <v>580</v>
      </c>
      <c r="D18" s="24" t="s">
        <v>897</v>
      </c>
      <c r="E18" s="23" t="s">
        <v>628</v>
      </c>
      <c r="F18" s="23" t="s">
        <v>649</v>
      </c>
      <c r="G18" s="23" t="s">
        <v>718</v>
      </c>
      <c r="H18" s="23" t="s">
        <v>649</v>
      </c>
      <c r="I18" s="45">
        <v>10</v>
      </c>
      <c r="J18" s="45">
        <v>10</v>
      </c>
      <c r="K18" s="46" t="s">
        <v>623</v>
      </c>
    </row>
    <row r="19" s="1" customFormat="1" ht="38" customHeight="1" spans="1:11">
      <c r="A19" s="21" t="s">
        <v>569</v>
      </c>
      <c r="B19" s="25"/>
      <c r="C19" s="23" t="s">
        <v>583</v>
      </c>
      <c r="D19" s="24" t="s">
        <v>898</v>
      </c>
      <c r="E19" s="23" t="s">
        <v>585</v>
      </c>
      <c r="F19" s="23" t="s">
        <v>78</v>
      </c>
      <c r="G19" s="23" t="s">
        <v>696</v>
      </c>
      <c r="H19" s="23" t="s">
        <v>78</v>
      </c>
      <c r="I19" s="45">
        <v>10</v>
      </c>
      <c r="J19" s="45">
        <v>10</v>
      </c>
      <c r="K19" s="46" t="s">
        <v>623</v>
      </c>
    </row>
    <row r="20" s="1" customFormat="1" ht="38" customHeight="1" spans="1:11">
      <c r="A20" s="21" t="s">
        <v>587</v>
      </c>
      <c r="B20" s="25"/>
      <c r="C20" s="23" t="s">
        <v>657</v>
      </c>
      <c r="D20" s="24" t="s">
        <v>899</v>
      </c>
      <c r="E20" s="23" t="s">
        <v>573</v>
      </c>
      <c r="F20" s="23" t="s">
        <v>721</v>
      </c>
      <c r="G20" s="23" t="s">
        <v>586</v>
      </c>
      <c r="H20" s="23" t="s">
        <v>721</v>
      </c>
      <c r="I20" s="45">
        <v>30</v>
      </c>
      <c r="J20" s="45">
        <v>30</v>
      </c>
      <c r="K20" s="46" t="s">
        <v>623</v>
      </c>
    </row>
    <row r="21" s="1" customFormat="1" ht="38" customHeight="1" spans="1:11">
      <c r="A21" s="21" t="s">
        <v>591</v>
      </c>
      <c r="B21" s="25"/>
      <c r="C21" s="23" t="s">
        <v>633</v>
      </c>
      <c r="D21" s="24" t="s">
        <v>900</v>
      </c>
      <c r="E21" s="23" t="s">
        <v>573</v>
      </c>
      <c r="F21" s="23" t="s">
        <v>698</v>
      </c>
      <c r="G21" s="23" t="s">
        <v>586</v>
      </c>
      <c r="H21" s="23" t="s">
        <v>698</v>
      </c>
      <c r="I21" s="45">
        <v>10</v>
      </c>
      <c r="J21" s="45">
        <v>10</v>
      </c>
      <c r="K21" s="46" t="s">
        <v>623</v>
      </c>
    </row>
    <row r="22" s="3" customFormat="1" ht="67" customHeight="1" spans="1:11">
      <c r="A22" s="15" t="s">
        <v>635</v>
      </c>
      <c r="B22" s="15"/>
      <c r="C22" s="15"/>
      <c r="D22" s="15" t="s">
        <v>553</v>
      </c>
      <c r="E22" s="15"/>
      <c r="F22" s="15"/>
      <c r="G22" s="15"/>
      <c r="H22" s="15"/>
      <c r="I22" s="15"/>
      <c r="J22" s="15"/>
      <c r="K22" s="15"/>
    </row>
    <row r="23" s="3" customFormat="1" ht="30" customHeight="1" spans="1:11">
      <c r="A23" s="26" t="s">
        <v>636</v>
      </c>
      <c r="B23" s="27"/>
      <c r="C23" s="27"/>
      <c r="D23" s="27"/>
      <c r="E23" s="27"/>
      <c r="F23" s="27"/>
      <c r="G23" s="27"/>
      <c r="H23" s="28"/>
      <c r="I23" s="15" t="s">
        <v>637</v>
      </c>
      <c r="J23" s="15" t="s">
        <v>638</v>
      </c>
      <c r="K23" s="15" t="s">
        <v>639</v>
      </c>
    </row>
    <row r="24" s="2" customFormat="1" ht="35" customHeight="1" spans="1:11">
      <c r="A24" s="29"/>
      <c r="B24" s="30"/>
      <c r="C24" s="30"/>
      <c r="D24" s="30"/>
      <c r="E24" s="30"/>
      <c r="F24" s="30"/>
      <c r="G24" s="30"/>
      <c r="H24" s="31"/>
      <c r="I24" s="35">
        <v>100</v>
      </c>
      <c r="J24" s="35">
        <v>100</v>
      </c>
      <c r="K24" s="15" t="s">
        <v>640</v>
      </c>
    </row>
    <row r="25" s="2" customFormat="1" ht="94" customHeight="1" spans="1:11">
      <c r="A25" s="32" t="s">
        <v>641</v>
      </c>
      <c r="B25" s="33"/>
      <c r="C25" s="33"/>
      <c r="D25" s="33"/>
      <c r="E25" s="33"/>
      <c r="F25" s="33"/>
      <c r="G25" s="33"/>
      <c r="H25" s="33"/>
      <c r="I25" s="33"/>
      <c r="J25" s="33"/>
      <c r="K25" s="33"/>
    </row>
    <row r="26" s="1" customFormat="1" spans="1:11">
      <c r="A26" s="47" t="s">
        <v>901</v>
      </c>
      <c r="B26" s="47"/>
      <c r="C26" s="47"/>
      <c r="D26" s="47"/>
      <c r="E26" s="47"/>
      <c r="F26" s="47"/>
      <c r="G26" s="47"/>
      <c r="H26" s="47"/>
      <c r="I26" s="47"/>
      <c r="J26" s="47"/>
      <c r="K26" s="47"/>
    </row>
    <row r="27" s="1" customFormat="1" spans="1:11">
      <c r="A27" s="47" t="s">
        <v>902</v>
      </c>
      <c r="B27" s="47"/>
      <c r="C27" s="47"/>
      <c r="D27" s="47"/>
      <c r="E27" s="47"/>
      <c r="F27" s="47"/>
      <c r="G27" s="47"/>
      <c r="H27" s="47"/>
      <c r="I27" s="47"/>
      <c r="J27" s="47"/>
      <c r="K27" s="47"/>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903</v>
      </c>
      <c r="B1" s="4"/>
      <c r="C1" s="4"/>
      <c r="D1" s="4"/>
      <c r="E1" s="4"/>
      <c r="F1" s="4"/>
      <c r="G1" s="4"/>
      <c r="H1" s="4"/>
      <c r="I1" s="4"/>
      <c r="J1" s="4"/>
      <c r="K1" s="4"/>
    </row>
    <row r="2" s="1" customFormat="1" ht="25" customHeight="1" spans="1:11">
      <c r="A2" s="4"/>
      <c r="B2" s="4"/>
      <c r="C2" s="4"/>
      <c r="D2" s="4"/>
      <c r="E2" s="4"/>
      <c r="F2" s="4"/>
      <c r="G2" s="4"/>
      <c r="H2" s="4"/>
      <c r="I2" s="4"/>
      <c r="J2" s="4"/>
      <c r="K2" s="34" t="s">
        <v>904</v>
      </c>
    </row>
    <row r="3" s="2" customFormat="1" ht="31" customHeight="1" spans="1:11">
      <c r="A3" s="5" t="s">
        <v>599</v>
      </c>
      <c r="B3" s="5"/>
      <c r="C3" s="6" t="s">
        <v>905</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83.87</v>
      </c>
      <c r="G6" s="13"/>
      <c r="H6" s="14">
        <v>83.87</v>
      </c>
      <c r="I6" s="35">
        <v>10</v>
      </c>
      <c r="J6" s="35">
        <v>100</v>
      </c>
      <c r="K6" s="36">
        <v>10</v>
      </c>
    </row>
    <row r="7" s="2" customFormat="1" ht="30" customHeight="1" spans="1:11">
      <c r="A7" s="8"/>
      <c r="B7" s="8"/>
      <c r="C7" s="11" t="s">
        <v>610</v>
      </c>
      <c r="D7" s="12">
        <v>0</v>
      </c>
      <c r="E7" s="13"/>
      <c r="F7" s="12">
        <v>83.87</v>
      </c>
      <c r="G7" s="13"/>
      <c r="H7" s="14">
        <v>83.87</v>
      </c>
      <c r="I7" s="37"/>
      <c r="J7" s="35">
        <v>100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85" customHeight="1" spans="1:11">
      <c r="A11" s="15"/>
      <c r="B11" s="16" t="s">
        <v>906</v>
      </c>
      <c r="C11" s="16"/>
      <c r="D11" s="16"/>
      <c r="E11" s="16"/>
      <c r="F11" s="16"/>
      <c r="G11" s="16"/>
      <c r="H11" s="16" t="s">
        <v>907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908</v>
      </c>
      <c r="E16" s="23" t="s">
        <v>628</v>
      </c>
      <c r="F16" s="24" t="s">
        <v>20</v>
      </c>
      <c r="G16" s="23" t="s">
        <v>622</v>
      </c>
      <c r="H16" s="23" t="s">
        <v>20</v>
      </c>
      <c r="I16" s="45">
        <v>10</v>
      </c>
      <c r="J16" s="45">
        <v>10</v>
      </c>
      <c r="K16" s="46" t="s">
        <v>570</v>
      </c>
    </row>
    <row r="17" s="1" customFormat="1" ht="38" customHeight="1" spans="1:11">
      <c r="A17" s="21" t="s">
        <v>569</v>
      </c>
      <c r="B17" s="25"/>
      <c r="C17" s="23" t="s">
        <v>580</v>
      </c>
      <c r="D17" s="24" t="s">
        <v>909</v>
      </c>
      <c r="E17" s="23" t="s">
        <v>628</v>
      </c>
      <c r="F17" s="24" t="s">
        <v>910</v>
      </c>
      <c r="G17" s="23" t="s">
        <v>622</v>
      </c>
      <c r="H17" s="23" t="s">
        <v>911</v>
      </c>
      <c r="I17" s="45">
        <v>10</v>
      </c>
      <c r="J17" s="45">
        <v>10</v>
      </c>
      <c r="K17" s="46" t="s">
        <v>570</v>
      </c>
    </row>
    <row r="18" s="1" customFormat="1" ht="38" customHeight="1" spans="1:11">
      <c r="A18" s="21" t="s">
        <v>569</v>
      </c>
      <c r="B18" s="25"/>
      <c r="C18" s="23" t="s">
        <v>580</v>
      </c>
      <c r="D18" s="24" t="s">
        <v>912</v>
      </c>
      <c r="E18" s="23" t="s">
        <v>585</v>
      </c>
      <c r="F18" s="24" t="s">
        <v>28</v>
      </c>
      <c r="G18" s="23" t="s">
        <v>586</v>
      </c>
      <c r="H18" s="23" t="s">
        <v>28</v>
      </c>
      <c r="I18" s="45">
        <v>10</v>
      </c>
      <c r="J18" s="45">
        <v>10</v>
      </c>
      <c r="K18" s="46" t="s">
        <v>570</v>
      </c>
    </row>
    <row r="19" s="1" customFormat="1" ht="38" customHeight="1" spans="1:11">
      <c r="A19" s="21" t="s">
        <v>569</v>
      </c>
      <c r="B19" s="25"/>
      <c r="C19" s="23" t="s">
        <v>651</v>
      </c>
      <c r="D19" s="24" t="s">
        <v>913</v>
      </c>
      <c r="E19" s="23" t="s">
        <v>585</v>
      </c>
      <c r="F19" s="24" t="s">
        <v>841</v>
      </c>
      <c r="G19" s="23" t="s">
        <v>586</v>
      </c>
      <c r="H19" s="23" t="s">
        <v>914</v>
      </c>
      <c r="I19" s="45">
        <v>10</v>
      </c>
      <c r="J19" s="45">
        <v>10</v>
      </c>
      <c r="K19" s="46" t="s">
        <v>570</v>
      </c>
    </row>
    <row r="20" s="1" customFormat="1" ht="38" customHeight="1" spans="1:11">
      <c r="A20" s="21" t="s">
        <v>569</v>
      </c>
      <c r="B20" s="25"/>
      <c r="C20" s="23" t="s">
        <v>583</v>
      </c>
      <c r="D20" s="24" t="s">
        <v>915</v>
      </c>
      <c r="E20" s="23" t="s">
        <v>585</v>
      </c>
      <c r="F20" s="24" t="s">
        <v>916</v>
      </c>
      <c r="G20" s="23" t="s">
        <v>821</v>
      </c>
      <c r="H20" s="23" t="s">
        <v>916</v>
      </c>
      <c r="I20" s="45">
        <v>10</v>
      </c>
      <c r="J20" s="45">
        <v>10</v>
      </c>
      <c r="K20" s="46" t="s">
        <v>570</v>
      </c>
    </row>
    <row r="21" s="1" customFormat="1" ht="38" customHeight="1" spans="1:11">
      <c r="A21" s="21" t="s">
        <v>587</v>
      </c>
      <c r="B21" s="25"/>
      <c r="C21" s="23" t="s">
        <v>657</v>
      </c>
      <c r="D21" s="24" t="s">
        <v>917</v>
      </c>
      <c r="E21" s="23" t="s">
        <v>628</v>
      </c>
      <c r="F21" s="24" t="s">
        <v>918</v>
      </c>
      <c r="G21" s="23" t="s">
        <v>586</v>
      </c>
      <c r="H21" s="23" t="s">
        <v>721</v>
      </c>
      <c r="I21" s="45">
        <v>30</v>
      </c>
      <c r="J21" s="45">
        <v>30</v>
      </c>
      <c r="K21" s="46" t="s">
        <v>570</v>
      </c>
    </row>
    <row r="22" s="1" customFormat="1" ht="38" customHeight="1" spans="1:11">
      <c r="A22" s="21" t="s">
        <v>591</v>
      </c>
      <c r="B22" s="25"/>
      <c r="C22" s="23" t="s">
        <v>633</v>
      </c>
      <c r="D22" s="24" t="s">
        <v>919</v>
      </c>
      <c r="E22" s="23" t="s">
        <v>573</v>
      </c>
      <c r="F22" s="24" t="s">
        <v>698</v>
      </c>
      <c r="G22" s="23" t="s">
        <v>586</v>
      </c>
      <c r="H22" s="23" t="s">
        <v>698</v>
      </c>
      <c r="I22" s="45">
        <v>10</v>
      </c>
      <c r="J22" s="45">
        <v>10</v>
      </c>
      <c r="K22" s="46" t="s">
        <v>570</v>
      </c>
    </row>
    <row r="23" s="3" customFormat="1" ht="67" customHeight="1" spans="1:11">
      <c r="A23" s="15" t="s">
        <v>635</v>
      </c>
      <c r="B23" s="15"/>
      <c r="C23" s="15"/>
      <c r="D23" s="16" t="s">
        <v>570</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100</v>
      </c>
      <c r="K25" s="15" t="s">
        <v>640</v>
      </c>
    </row>
    <row r="26" s="2" customFormat="1" ht="94" customHeight="1" spans="1:11">
      <c r="A26" s="32" t="s">
        <v>641</v>
      </c>
      <c r="B26" s="33"/>
      <c r="C26" s="33"/>
      <c r="D26" s="33"/>
      <c r="E26" s="33"/>
      <c r="F26" s="33"/>
      <c r="G26" s="33"/>
      <c r="H26" s="33"/>
      <c r="I26" s="33"/>
      <c r="J26" s="33"/>
      <c r="K26" s="33"/>
    </row>
    <row r="27" s="1" customFormat="1" spans="1:11">
      <c r="A27" s="47" t="s">
        <v>901</v>
      </c>
      <c r="B27" s="47"/>
      <c r="C27" s="47"/>
      <c r="D27" s="47"/>
      <c r="E27" s="47"/>
      <c r="F27" s="47"/>
      <c r="G27" s="47"/>
      <c r="H27" s="47"/>
      <c r="I27" s="47"/>
      <c r="J27" s="47"/>
      <c r="K27" s="47"/>
    </row>
    <row r="28" s="1" customFormat="1" spans="1:11">
      <c r="A28" s="47" t="s">
        <v>902</v>
      </c>
      <c r="B28" s="47"/>
      <c r="C28" s="47"/>
      <c r="D28" s="47"/>
      <c r="E28" s="47"/>
      <c r="F28" s="47"/>
      <c r="G28" s="47"/>
      <c r="H28" s="47"/>
      <c r="I28" s="47"/>
      <c r="J28" s="47"/>
      <c r="K28" s="47"/>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5" sqref="J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920</v>
      </c>
      <c r="B1" s="4"/>
      <c r="C1" s="4"/>
      <c r="D1" s="4"/>
      <c r="E1" s="4"/>
      <c r="F1" s="4"/>
      <c r="G1" s="4"/>
      <c r="H1" s="4"/>
      <c r="I1" s="4"/>
      <c r="J1" s="4"/>
      <c r="K1" s="4"/>
    </row>
    <row r="2" s="1" customFormat="1" ht="25" customHeight="1" spans="1:11">
      <c r="A2" s="4"/>
      <c r="B2" s="4"/>
      <c r="C2" s="4"/>
      <c r="D2" s="4"/>
      <c r="E2" s="4"/>
      <c r="F2" s="4"/>
      <c r="G2" s="4"/>
      <c r="H2" s="4"/>
      <c r="I2" s="4"/>
      <c r="J2" s="4"/>
      <c r="K2" s="34" t="s">
        <v>921</v>
      </c>
    </row>
    <row r="3" s="2" customFormat="1" ht="31" customHeight="1" spans="1:11">
      <c r="A3" s="5" t="s">
        <v>599</v>
      </c>
      <c r="B3" s="5"/>
      <c r="C3" s="6" t="s">
        <v>922</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106.2</v>
      </c>
      <c r="G6" s="13"/>
      <c r="H6" s="14">
        <v>0</v>
      </c>
      <c r="I6" s="35">
        <v>10</v>
      </c>
      <c r="J6" s="35">
        <v>0</v>
      </c>
      <c r="K6" s="36">
        <v>0</v>
      </c>
    </row>
    <row r="7" s="2" customFormat="1" ht="30" customHeight="1" spans="1:11">
      <c r="A7" s="8"/>
      <c r="B7" s="8"/>
      <c r="C7" s="11" t="s">
        <v>610</v>
      </c>
      <c r="D7" s="12">
        <v>0</v>
      </c>
      <c r="E7" s="13"/>
      <c r="F7" s="12">
        <v>106.2</v>
      </c>
      <c r="G7" s="13"/>
      <c r="H7" s="14">
        <v>0</v>
      </c>
      <c r="I7" s="37"/>
      <c r="J7" s="35">
        <v>0</v>
      </c>
      <c r="K7" s="38"/>
    </row>
    <row r="8" s="2" customFormat="1" ht="30" customHeight="1" spans="1:11">
      <c r="A8" s="8"/>
      <c r="B8" s="8"/>
      <c r="C8" s="11" t="s">
        <v>611</v>
      </c>
      <c r="D8" s="12">
        <v>0</v>
      </c>
      <c r="E8" s="13"/>
      <c r="F8" s="12">
        <v>0</v>
      </c>
      <c r="G8" s="13"/>
      <c r="H8" s="14">
        <v>0</v>
      </c>
      <c r="I8" s="39"/>
      <c r="J8" s="35">
        <v>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165" customHeight="1" spans="1:11">
      <c r="A11" s="15"/>
      <c r="B11" s="16" t="s">
        <v>923</v>
      </c>
      <c r="C11" s="16"/>
      <c r="D11" s="16"/>
      <c r="E11" s="16"/>
      <c r="F11" s="16"/>
      <c r="G11" s="16"/>
      <c r="H11" s="16" t="s">
        <v>924</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829</v>
      </c>
      <c r="E16" s="23" t="s">
        <v>628</v>
      </c>
      <c r="F16" s="23" t="s">
        <v>925</v>
      </c>
      <c r="G16" s="23" t="s">
        <v>578</v>
      </c>
      <c r="H16" s="23" t="s">
        <v>925</v>
      </c>
      <c r="I16" s="45">
        <v>10</v>
      </c>
      <c r="J16" s="45">
        <v>10</v>
      </c>
      <c r="K16" s="46" t="s">
        <v>623</v>
      </c>
    </row>
    <row r="17" s="1" customFormat="1" ht="38" customHeight="1" spans="1:11">
      <c r="A17" s="21" t="s">
        <v>569</v>
      </c>
      <c r="B17" s="25"/>
      <c r="C17" s="23" t="s">
        <v>571</v>
      </c>
      <c r="D17" s="24" t="s">
        <v>830</v>
      </c>
      <c r="E17" s="23" t="s">
        <v>573</v>
      </c>
      <c r="F17" s="23" t="s">
        <v>577</v>
      </c>
      <c r="G17" s="23" t="s">
        <v>694</v>
      </c>
      <c r="H17" s="23" t="s">
        <v>577</v>
      </c>
      <c r="I17" s="45">
        <v>10</v>
      </c>
      <c r="J17" s="45">
        <v>10</v>
      </c>
      <c r="K17" s="46" t="s">
        <v>623</v>
      </c>
    </row>
    <row r="18" s="1" customFormat="1" ht="38" customHeight="1" spans="1:11">
      <c r="A18" s="21" t="s">
        <v>569</v>
      </c>
      <c r="B18" s="25"/>
      <c r="C18" s="23" t="s">
        <v>580</v>
      </c>
      <c r="D18" s="24" t="s">
        <v>669</v>
      </c>
      <c r="E18" s="23" t="s">
        <v>628</v>
      </c>
      <c r="F18" s="23" t="s">
        <v>577</v>
      </c>
      <c r="G18" s="23" t="s">
        <v>586</v>
      </c>
      <c r="H18" s="23" t="s">
        <v>577</v>
      </c>
      <c r="I18" s="45">
        <v>10</v>
      </c>
      <c r="J18" s="45">
        <v>10</v>
      </c>
      <c r="K18" s="46" t="s">
        <v>623</v>
      </c>
    </row>
    <row r="19" s="1" customFormat="1" ht="38" customHeight="1" spans="1:11">
      <c r="A19" s="21" t="s">
        <v>569</v>
      </c>
      <c r="B19" s="25"/>
      <c r="C19" s="23" t="s">
        <v>580</v>
      </c>
      <c r="D19" s="24" t="s">
        <v>832</v>
      </c>
      <c r="E19" s="23" t="s">
        <v>628</v>
      </c>
      <c r="F19" s="23" t="s">
        <v>577</v>
      </c>
      <c r="G19" s="23" t="s">
        <v>586</v>
      </c>
      <c r="H19" s="23" t="s">
        <v>577</v>
      </c>
      <c r="I19" s="45">
        <v>10</v>
      </c>
      <c r="J19" s="45">
        <v>10</v>
      </c>
      <c r="K19" s="46" t="s">
        <v>623</v>
      </c>
    </row>
    <row r="20" s="1" customFormat="1" ht="38" customHeight="1" spans="1:11">
      <c r="A20" s="21" t="s">
        <v>569</v>
      </c>
      <c r="B20" s="25"/>
      <c r="C20" s="23" t="s">
        <v>651</v>
      </c>
      <c r="D20" s="24" t="s">
        <v>670</v>
      </c>
      <c r="E20" s="23" t="s">
        <v>628</v>
      </c>
      <c r="F20" s="23" t="s">
        <v>926</v>
      </c>
      <c r="G20" s="23" t="s">
        <v>672</v>
      </c>
      <c r="H20" s="23" t="s">
        <v>671</v>
      </c>
      <c r="I20" s="45">
        <v>10</v>
      </c>
      <c r="J20" s="45">
        <v>10</v>
      </c>
      <c r="K20" s="46" t="s">
        <v>623</v>
      </c>
    </row>
    <row r="21" s="1" customFormat="1" ht="38" customHeight="1" spans="1:11">
      <c r="A21" s="21" t="s">
        <v>587</v>
      </c>
      <c r="B21" s="25"/>
      <c r="C21" s="23" t="s">
        <v>657</v>
      </c>
      <c r="D21" s="24" t="s">
        <v>673</v>
      </c>
      <c r="E21" s="23" t="s">
        <v>573</v>
      </c>
      <c r="F21" s="23" t="s">
        <v>698</v>
      </c>
      <c r="G21" s="23" t="s">
        <v>586</v>
      </c>
      <c r="H21" s="23" t="s">
        <v>698</v>
      </c>
      <c r="I21" s="45">
        <v>30</v>
      </c>
      <c r="J21" s="45">
        <v>30</v>
      </c>
      <c r="K21" s="46" t="s">
        <v>623</v>
      </c>
    </row>
    <row r="22" s="1" customFormat="1" ht="38" customHeight="1" spans="1:11">
      <c r="A22" s="21" t="s">
        <v>591</v>
      </c>
      <c r="B22" s="25"/>
      <c r="C22" s="23" t="s">
        <v>633</v>
      </c>
      <c r="D22" s="24" t="s">
        <v>674</v>
      </c>
      <c r="E22" s="23" t="s">
        <v>573</v>
      </c>
      <c r="F22" s="23" t="s">
        <v>698</v>
      </c>
      <c r="G22" s="23" t="s">
        <v>586</v>
      </c>
      <c r="H22" s="23" t="s">
        <v>698</v>
      </c>
      <c r="I22" s="45">
        <v>10</v>
      </c>
      <c r="J22" s="45">
        <v>10</v>
      </c>
      <c r="K22" s="46" t="s">
        <v>623</v>
      </c>
    </row>
    <row r="23" s="3" customFormat="1" ht="67" customHeight="1" spans="1:11">
      <c r="A23" s="15" t="s">
        <v>635</v>
      </c>
      <c r="B23" s="15"/>
      <c r="C23" s="15"/>
      <c r="D23" s="16" t="s">
        <v>647</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90</v>
      </c>
      <c r="K25" s="15" t="s">
        <v>640</v>
      </c>
    </row>
    <row r="26" s="2" customFormat="1" ht="94" customHeight="1" spans="1:11">
      <c r="A26" s="32" t="s">
        <v>641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P11" sqref="P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927</v>
      </c>
      <c r="B1" s="4"/>
      <c r="C1" s="4"/>
      <c r="D1" s="4"/>
      <c r="E1" s="4"/>
      <c r="F1" s="4"/>
      <c r="G1" s="4"/>
      <c r="H1" s="4"/>
      <c r="I1" s="4"/>
      <c r="J1" s="4"/>
      <c r="K1" s="4"/>
    </row>
    <row r="2" s="1" customFormat="1" ht="25" customHeight="1" spans="1:11">
      <c r="A2" s="4"/>
      <c r="B2" s="4"/>
      <c r="C2" s="4"/>
      <c r="D2" s="4"/>
      <c r="E2" s="4"/>
      <c r="F2" s="4"/>
      <c r="G2" s="4"/>
      <c r="H2" s="4"/>
      <c r="I2" s="4"/>
      <c r="J2" s="4"/>
      <c r="K2" s="34" t="s">
        <v>928</v>
      </c>
    </row>
    <row r="3" s="2" customFormat="1" ht="31" customHeight="1" spans="1:11">
      <c r="A3" s="5" t="s">
        <v>599</v>
      </c>
      <c r="B3" s="5"/>
      <c r="C3" s="6" t="s">
        <v>929</v>
      </c>
      <c r="D3" s="6"/>
      <c r="E3" s="6"/>
      <c r="F3" s="6"/>
      <c r="G3" s="6"/>
      <c r="H3" s="6"/>
      <c r="I3" s="6"/>
      <c r="J3" s="6"/>
      <c r="K3" s="6"/>
    </row>
    <row r="4" s="2" customFormat="1" ht="30" customHeight="1" spans="1:11">
      <c r="A4" s="5" t="s">
        <v>601</v>
      </c>
      <c r="B4" s="5"/>
      <c r="C4" s="6" t="s">
        <v>543</v>
      </c>
      <c r="D4" s="6"/>
      <c r="E4" s="6"/>
      <c r="F4" s="6"/>
      <c r="G4" s="6"/>
      <c r="H4" s="7" t="s">
        <v>602</v>
      </c>
      <c r="I4" s="6" t="s">
        <v>543</v>
      </c>
      <c r="J4" s="6"/>
      <c r="K4" s="6"/>
    </row>
    <row r="5" s="2" customFormat="1" ht="26" customHeight="1" spans="1:11">
      <c r="A5" s="8" t="s">
        <v>603</v>
      </c>
      <c r="B5" s="8"/>
      <c r="C5" s="5"/>
      <c r="D5" s="9" t="s">
        <v>604</v>
      </c>
      <c r="E5" s="10"/>
      <c r="F5" s="9" t="s">
        <v>605</v>
      </c>
      <c r="G5" s="10"/>
      <c r="H5" s="5" t="s">
        <v>606</v>
      </c>
      <c r="I5" s="5" t="s">
        <v>607</v>
      </c>
      <c r="J5" s="5" t="s">
        <v>608</v>
      </c>
      <c r="K5" s="5" t="s">
        <v>609</v>
      </c>
    </row>
    <row r="6" s="2" customFormat="1" ht="30" customHeight="1" spans="1:11">
      <c r="A6" s="8"/>
      <c r="B6" s="8"/>
      <c r="C6" s="11" t="s">
        <v>552</v>
      </c>
      <c r="D6" s="12">
        <v>0</v>
      </c>
      <c r="E6" s="13"/>
      <c r="F6" s="12">
        <v>2.6</v>
      </c>
      <c r="G6" s="13"/>
      <c r="H6" s="14">
        <v>2.6</v>
      </c>
      <c r="I6" s="35">
        <v>10</v>
      </c>
      <c r="J6" s="35">
        <v>100</v>
      </c>
      <c r="K6" s="36">
        <v>10</v>
      </c>
    </row>
    <row r="7" s="2" customFormat="1" ht="30" customHeight="1" spans="1:11">
      <c r="A7" s="8"/>
      <c r="B7" s="8"/>
      <c r="C7" s="11" t="s">
        <v>610</v>
      </c>
      <c r="D7" s="12">
        <v>0</v>
      </c>
      <c r="E7" s="13"/>
      <c r="F7" s="12">
        <v>0</v>
      </c>
      <c r="G7" s="13"/>
      <c r="H7" s="14">
        <v>0</v>
      </c>
      <c r="I7" s="37"/>
      <c r="J7" s="35">
        <v>0</v>
      </c>
      <c r="K7" s="38"/>
    </row>
    <row r="8" s="2" customFormat="1" ht="30" customHeight="1" spans="1:11">
      <c r="A8" s="8"/>
      <c r="B8" s="8"/>
      <c r="C8" s="11" t="s">
        <v>611</v>
      </c>
      <c r="D8" s="12">
        <v>0</v>
      </c>
      <c r="E8" s="13"/>
      <c r="F8" s="12">
        <v>2.6</v>
      </c>
      <c r="G8" s="13"/>
      <c r="H8" s="14">
        <v>2.6</v>
      </c>
      <c r="I8" s="39"/>
      <c r="J8" s="35">
        <v>100</v>
      </c>
      <c r="K8" s="40"/>
    </row>
    <row r="9" s="2" customFormat="1" ht="30" customHeight="1" spans="1:11">
      <c r="A9" s="8"/>
      <c r="B9" s="8"/>
      <c r="C9" s="11" t="s">
        <v>612</v>
      </c>
      <c r="D9" s="12">
        <v>0</v>
      </c>
      <c r="E9" s="13"/>
      <c r="F9" s="12">
        <v>0</v>
      </c>
      <c r="G9" s="13"/>
      <c r="H9" s="14">
        <v>0</v>
      </c>
      <c r="I9" s="41"/>
      <c r="J9" s="35">
        <v>0</v>
      </c>
      <c r="K9" s="42"/>
    </row>
    <row r="10" s="1" customFormat="1" ht="26.4" customHeight="1" spans="1:11">
      <c r="A10" s="15" t="s">
        <v>613</v>
      </c>
      <c r="B10" s="7" t="s">
        <v>614</v>
      </c>
      <c r="C10" s="7"/>
      <c r="D10" s="7"/>
      <c r="E10" s="7"/>
      <c r="F10" s="7"/>
      <c r="G10" s="7"/>
      <c r="H10" s="7" t="s">
        <v>615</v>
      </c>
      <c r="I10" s="7"/>
      <c r="J10" s="7"/>
      <c r="K10" s="7"/>
    </row>
    <row r="11" s="1" customFormat="1" ht="58" customHeight="1" spans="1:11">
      <c r="A11" s="15"/>
      <c r="B11" s="16" t="s">
        <v>930</v>
      </c>
      <c r="C11" s="16"/>
      <c r="D11" s="16"/>
      <c r="E11" s="16"/>
      <c r="F11" s="16"/>
      <c r="G11" s="16"/>
      <c r="H11" s="16" t="s">
        <v>931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618</v>
      </c>
      <c r="B13" s="17"/>
      <c r="C13" s="17"/>
      <c r="D13" s="17"/>
      <c r="E13" s="17"/>
      <c r="F13" s="17"/>
      <c r="G13" s="17"/>
      <c r="H13" s="17"/>
      <c r="I13" s="17"/>
      <c r="J13" s="17"/>
      <c r="K13" s="10"/>
    </row>
    <row r="14" s="2" customFormat="1" ht="31" customHeight="1" spans="1:11">
      <c r="A14" s="5" t="s">
        <v>560</v>
      </c>
      <c r="B14" s="5"/>
      <c r="C14" s="5"/>
      <c r="D14" s="5"/>
      <c r="E14" s="9" t="s">
        <v>619</v>
      </c>
      <c r="F14" s="17"/>
      <c r="G14" s="10"/>
      <c r="H14" s="5" t="s">
        <v>564</v>
      </c>
      <c r="I14" s="5" t="s">
        <v>607</v>
      </c>
      <c r="J14" s="5" t="s">
        <v>609</v>
      </c>
      <c r="K14" s="8" t="s">
        <v>565</v>
      </c>
    </row>
    <row r="15" s="1" customFormat="1" ht="28" customHeight="1" spans="1:11">
      <c r="A15" s="19" t="s">
        <v>620</v>
      </c>
      <c r="B15" s="19"/>
      <c r="C15" s="20" t="s">
        <v>567</v>
      </c>
      <c r="D15" s="20" t="s">
        <v>568</v>
      </c>
      <c r="E15" s="19" t="s">
        <v>561</v>
      </c>
      <c r="F15" s="19" t="s">
        <v>562</v>
      </c>
      <c r="G15" s="5" t="s">
        <v>563</v>
      </c>
      <c r="H15" s="5"/>
      <c r="I15" s="5"/>
      <c r="J15" s="5"/>
      <c r="K15" s="8"/>
    </row>
    <row r="16" s="1" customFormat="1" ht="38" customHeight="1" spans="1:11">
      <c r="A16" s="21" t="s">
        <v>569</v>
      </c>
      <c r="B16" s="22"/>
      <c r="C16" s="23" t="s">
        <v>571</v>
      </c>
      <c r="D16" s="24" t="s">
        <v>829</v>
      </c>
      <c r="E16" s="23" t="s">
        <v>628</v>
      </c>
      <c r="F16" s="23" t="s">
        <v>94</v>
      </c>
      <c r="G16" s="23" t="s">
        <v>578</v>
      </c>
      <c r="H16" s="23" t="s">
        <v>94</v>
      </c>
      <c r="I16" s="45">
        <v>20</v>
      </c>
      <c r="J16" s="45">
        <v>20</v>
      </c>
      <c r="K16" s="46" t="s">
        <v>623</v>
      </c>
    </row>
    <row r="17" s="1" customFormat="1" ht="38" customHeight="1" spans="1:11">
      <c r="A17" s="21" t="s">
        <v>569</v>
      </c>
      <c r="B17" s="25"/>
      <c r="C17" s="23" t="s">
        <v>571</v>
      </c>
      <c r="D17" s="24" t="s">
        <v>830</v>
      </c>
      <c r="E17" s="23" t="s">
        <v>628</v>
      </c>
      <c r="F17" s="23" t="s">
        <v>94</v>
      </c>
      <c r="G17" s="23" t="s">
        <v>694</v>
      </c>
      <c r="H17" s="23" t="s">
        <v>94</v>
      </c>
      <c r="I17" s="45">
        <v>10</v>
      </c>
      <c r="J17" s="45">
        <v>10</v>
      </c>
      <c r="K17" s="46" t="s">
        <v>623</v>
      </c>
    </row>
    <row r="18" s="1" customFormat="1" ht="38" customHeight="1" spans="1:11">
      <c r="A18" s="21" t="s">
        <v>569</v>
      </c>
      <c r="B18" s="25"/>
      <c r="C18" s="23" t="s">
        <v>580</v>
      </c>
      <c r="D18" s="24" t="s">
        <v>932</v>
      </c>
      <c r="E18" s="23" t="s">
        <v>628</v>
      </c>
      <c r="F18" s="23" t="s">
        <v>577</v>
      </c>
      <c r="G18" s="23" t="s">
        <v>586</v>
      </c>
      <c r="H18" s="23" t="s">
        <v>577</v>
      </c>
      <c r="I18" s="45">
        <v>10</v>
      </c>
      <c r="J18" s="45">
        <v>10</v>
      </c>
      <c r="K18" s="46" t="s">
        <v>623</v>
      </c>
    </row>
    <row r="19" s="1" customFormat="1" ht="38" customHeight="1" spans="1:11">
      <c r="A19" s="21" t="s">
        <v>569</v>
      </c>
      <c r="B19" s="25"/>
      <c r="C19" s="23" t="s">
        <v>651</v>
      </c>
      <c r="D19" s="24" t="s">
        <v>831</v>
      </c>
      <c r="E19" s="23" t="s">
        <v>628</v>
      </c>
      <c r="F19" s="23" t="s">
        <v>718</v>
      </c>
      <c r="G19" s="23" t="s">
        <v>586</v>
      </c>
      <c r="H19" s="23" t="s">
        <v>649</v>
      </c>
      <c r="I19" s="45">
        <v>10</v>
      </c>
      <c r="J19" s="45">
        <v>10</v>
      </c>
      <c r="K19" s="46" t="s">
        <v>623</v>
      </c>
    </row>
    <row r="20" s="1" customFormat="1" ht="38" customHeight="1" spans="1:11">
      <c r="A20" s="21" t="s">
        <v>587</v>
      </c>
      <c r="B20" s="25"/>
      <c r="C20" s="23" t="s">
        <v>657</v>
      </c>
      <c r="D20" s="24" t="s">
        <v>832</v>
      </c>
      <c r="E20" s="23" t="s">
        <v>573</v>
      </c>
      <c r="F20" s="23" t="s">
        <v>698</v>
      </c>
      <c r="G20" s="23" t="s">
        <v>586</v>
      </c>
      <c r="H20" s="23" t="s">
        <v>698</v>
      </c>
      <c r="I20" s="45">
        <v>20</v>
      </c>
      <c r="J20" s="45">
        <v>20</v>
      </c>
      <c r="K20" s="46" t="s">
        <v>623</v>
      </c>
    </row>
    <row r="21" s="1" customFormat="1" ht="38" customHeight="1" spans="1:11">
      <c r="A21" s="21" t="s">
        <v>587</v>
      </c>
      <c r="B21" s="25"/>
      <c r="C21" s="23" t="s">
        <v>657</v>
      </c>
      <c r="D21" s="24" t="s">
        <v>833</v>
      </c>
      <c r="E21" s="23" t="s">
        <v>573</v>
      </c>
      <c r="F21" s="23" t="s">
        <v>111</v>
      </c>
      <c r="G21" s="23" t="s">
        <v>586</v>
      </c>
      <c r="H21" s="23" t="s">
        <v>111</v>
      </c>
      <c r="I21" s="45">
        <v>10</v>
      </c>
      <c r="J21" s="45">
        <v>10</v>
      </c>
      <c r="K21" s="46" t="s">
        <v>623</v>
      </c>
    </row>
    <row r="22" s="1" customFormat="1" ht="38" customHeight="1" spans="1:11">
      <c r="A22" s="21" t="s">
        <v>591</v>
      </c>
      <c r="B22" s="25"/>
      <c r="C22" s="23" t="s">
        <v>633</v>
      </c>
      <c r="D22" s="24" t="s">
        <v>674</v>
      </c>
      <c r="E22" s="23" t="s">
        <v>573</v>
      </c>
      <c r="F22" s="23" t="s">
        <v>594</v>
      </c>
      <c r="G22" s="23" t="s">
        <v>586</v>
      </c>
      <c r="H22" s="23" t="s">
        <v>594</v>
      </c>
      <c r="I22" s="45">
        <v>10</v>
      </c>
      <c r="J22" s="45">
        <v>10</v>
      </c>
      <c r="K22" s="46" t="s">
        <v>623</v>
      </c>
    </row>
    <row r="23" s="3" customFormat="1" ht="67" customHeight="1" spans="1:11">
      <c r="A23" s="15" t="s">
        <v>635</v>
      </c>
      <c r="B23" s="15"/>
      <c r="C23" s="15"/>
      <c r="D23" s="16" t="s">
        <v>570</v>
      </c>
      <c r="E23" s="16"/>
      <c r="F23" s="16"/>
      <c r="G23" s="16"/>
      <c r="H23" s="16"/>
      <c r="I23" s="16"/>
      <c r="J23" s="16"/>
      <c r="K23" s="16"/>
    </row>
    <row r="24" s="3" customFormat="1" ht="30" customHeight="1" spans="1:11">
      <c r="A24" s="26" t="s">
        <v>636</v>
      </c>
      <c r="B24" s="27"/>
      <c r="C24" s="27"/>
      <c r="D24" s="27"/>
      <c r="E24" s="27"/>
      <c r="F24" s="27"/>
      <c r="G24" s="27"/>
      <c r="H24" s="28"/>
      <c r="I24" s="15" t="s">
        <v>637</v>
      </c>
      <c r="J24" s="15" t="s">
        <v>638</v>
      </c>
      <c r="K24" s="15" t="s">
        <v>639</v>
      </c>
    </row>
    <row r="25" s="2" customFormat="1" ht="35" customHeight="1" spans="1:11">
      <c r="A25" s="29"/>
      <c r="B25" s="30"/>
      <c r="C25" s="30"/>
      <c r="D25" s="30"/>
      <c r="E25" s="30"/>
      <c r="F25" s="30"/>
      <c r="G25" s="30"/>
      <c r="H25" s="31"/>
      <c r="I25" s="35">
        <v>100</v>
      </c>
      <c r="J25" s="35">
        <v>100</v>
      </c>
      <c r="K25" s="15" t="s">
        <v>640</v>
      </c>
    </row>
    <row r="26" s="2" customFormat="1" ht="94" customHeight="1" spans="1:11">
      <c r="A26" s="32" t="s">
        <v>641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5" t="s">
        <v>195</v>
      </c>
    </row>
    <row r="2" ht="14.25" spans="9:9">
      <c r="I2" s="172" t="s">
        <v>196</v>
      </c>
    </row>
    <row r="3" ht="14.25" spans="1:9">
      <c r="A3" s="173" t="s">
        <v>2</v>
      </c>
      <c r="I3" s="172" t="s">
        <v>3</v>
      </c>
    </row>
    <row r="4" ht="19.5" customHeight="1" spans="1:9">
      <c r="A4" s="174" t="s">
        <v>197</v>
      </c>
      <c r="B4" s="174"/>
      <c r="C4" s="174"/>
      <c r="D4" s="174" t="s">
        <v>198</v>
      </c>
      <c r="E4" s="174"/>
      <c r="F4" s="174"/>
      <c r="G4" s="174"/>
      <c r="H4" s="174"/>
      <c r="I4" s="174"/>
    </row>
    <row r="5" ht="19.5" customHeight="1" spans="1:9">
      <c r="A5" s="180" t="s">
        <v>199</v>
      </c>
      <c r="B5" s="180" t="s">
        <v>7</v>
      </c>
      <c r="C5" s="180" t="s">
        <v>200</v>
      </c>
      <c r="D5" s="180" t="s">
        <v>201</v>
      </c>
      <c r="E5" s="180" t="s">
        <v>7</v>
      </c>
      <c r="F5" s="174" t="s">
        <v>129</v>
      </c>
      <c r="G5" s="180" t="s">
        <v>202</v>
      </c>
      <c r="H5" s="180" t="s">
        <v>203</v>
      </c>
      <c r="I5" s="180" t="s">
        <v>204</v>
      </c>
    </row>
    <row r="6" ht="19.5" customHeight="1" spans="1:9">
      <c r="A6" s="180"/>
      <c r="B6" s="180"/>
      <c r="C6" s="180"/>
      <c r="D6" s="180"/>
      <c r="E6" s="180"/>
      <c r="F6" s="174" t="s">
        <v>124</v>
      </c>
      <c r="G6" s="180" t="s">
        <v>202</v>
      </c>
      <c r="H6" s="180"/>
      <c r="I6" s="180"/>
    </row>
    <row r="7" ht="19.5" customHeight="1" spans="1:9">
      <c r="A7" s="174" t="s">
        <v>205</v>
      </c>
      <c r="B7" s="174"/>
      <c r="C7" s="174" t="s">
        <v>11</v>
      </c>
      <c r="D7" s="174" t="s">
        <v>205</v>
      </c>
      <c r="E7" s="174"/>
      <c r="F7" s="174" t="s">
        <v>12</v>
      </c>
      <c r="G7" s="174" t="s">
        <v>20</v>
      </c>
      <c r="H7" s="174" t="s">
        <v>24</v>
      </c>
      <c r="I7" s="174" t="s">
        <v>28</v>
      </c>
    </row>
    <row r="8" ht="19.5" customHeight="1" spans="1:9">
      <c r="A8" s="175" t="s">
        <v>206</v>
      </c>
      <c r="B8" s="174" t="s">
        <v>11</v>
      </c>
      <c r="C8" s="177">
        <v>27216541.52</v>
      </c>
      <c r="D8" s="175" t="s">
        <v>14</v>
      </c>
      <c r="E8" s="174" t="s">
        <v>22</v>
      </c>
      <c r="F8" s="177">
        <v>23464807.94</v>
      </c>
      <c r="G8" s="177">
        <v>23464807.94</v>
      </c>
      <c r="H8" s="177"/>
      <c r="I8" s="177"/>
    </row>
    <row r="9" ht="19.5" customHeight="1" spans="1:9">
      <c r="A9" s="175" t="s">
        <v>207</v>
      </c>
      <c r="B9" s="174" t="s">
        <v>12</v>
      </c>
      <c r="C9" s="177">
        <v>991284</v>
      </c>
      <c r="D9" s="175" t="s">
        <v>17</v>
      </c>
      <c r="E9" s="174" t="s">
        <v>26</v>
      </c>
      <c r="F9" s="177"/>
      <c r="G9" s="177"/>
      <c r="H9" s="177"/>
      <c r="I9" s="177"/>
    </row>
    <row r="10" ht="19.5" customHeight="1" spans="1:9">
      <c r="A10" s="175" t="s">
        <v>208</v>
      </c>
      <c r="B10" s="174" t="s">
        <v>20</v>
      </c>
      <c r="C10" s="177"/>
      <c r="D10" s="175" t="s">
        <v>21</v>
      </c>
      <c r="E10" s="174" t="s">
        <v>30</v>
      </c>
      <c r="F10" s="177"/>
      <c r="G10" s="177"/>
      <c r="H10" s="177"/>
      <c r="I10" s="177"/>
    </row>
    <row r="11" ht="19.5" customHeight="1" spans="1:9">
      <c r="A11" s="175"/>
      <c r="B11" s="174" t="s">
        <v>24</v>
      </c>
      <c r="C11" s="190"/>
      <c r="D11" s="175" t="s">
        <v>25</v>
      </c>
      <c r="E11" s="174" t="s">
        <v>34</v>
      </c>
      <c r="F11" s="177"/>
      <c r="G11" s="177"/>
      <c r="H11" s="177"/>
      <c r="I11" s="177"/>
    </row>
    <row r="12" ht="19.5" customHeight="1" spans="1:9">
      <c r="A12" s="175"/>
      <c r="B12" s="174" t="s">
        <v>28</v>
      </c>
      <c r="C12" s="190"/>
      <c r="D12" s="175" t="s">
        <v>29</v>
      </c>
      <c r="E12" s="174" t="s">
        <v>38</v>
      </c>
      <c r="F12" s="177"/>
      <c r="G12" s="177"/>
      <c r="H12" s="177"/>
      <c r="I12" s="177"/>
    </row>
    <row r="13" ht="19.5" customHeight="1" spans="1:9">
      <c r="A13" s="175"/>
      <c r="B13" s="174" t="s">
        <v>32</v>
      </c>
      <c r="C13" s="190"/>
      <c r="D13" s="175" t="s">
        <v>33</v>
      </c>
      <c r="E13" s="174" t="s">
        <v>42</v>
      </c>
      <c r="F13" s="177"/>
      <c r="G13" s="177"/>
      <c r="H13" s="177"/>
      <c r="I13" s="177"/>
    </row>
    <row r="14" ht="19.5" customHeight="1" spans="1:9">
      <c r="A14" s="175"/>
      <c r="B14" s="174" t="s">
        <v>36</v>
      </c>
      <c r="C14" s="190"/>
      <c r="D14" s="175" t="s">
        <v>37</v>
      </c>
      <c r="E14" s="174" t="s">
        <v>45</v>
      </c>
      <c r="F14" s="177"/>
      <c r="G14" s="177"/>
      <c r="H14" s="177"/>
      <c r="I14" s="177"/>
    </row>
    <row r="15" ht="19.5" customHeight="1" spans="1:9">
      <c r="A15" s="175"/>
      <c r="B15" s="174" t="s">
        <v>40</v>
      </c>
      <c r="C15" s="190"/>
      <c r="D15" s="175" t="s">
        <v>41</v>
      </c>
      <c r="E15" s="174" t="s">
        <v>48</v>
      </c>
      <c r="F15" s="177">
        <v>1581589.18</v>
      </c>
      <c r="G15" s="177">
        <v>1581589.18</v>
      </c>
      <c r="H15" s="177"/>
      <c r="I15" s="177"/>
    </row>
    <row r="16" ht="19.5" customHeight="1" spans="1:9">
      <c r="A16" s="175"/>
      <c r="B16" s="174" t="s">
        <v>43</v>
      </c>
      <c r="C16" s="190"/>
      <c r="D16" s="175" t="s">
        <v>44</v>
      </c>
      <c r="E16" s="174" t="s">
        <v>51</v>
      </c>
      <c r="F16" s="177">
        <v>995015.53</v>
      </c>
      <c r="G16" s="177">
        <v>995015.53</v>
      </c>
      <c r="H16" s="177"/>
      <c r="I16" s="177"/>
    </row>
    <row r="17" ht="19.5" customHeight="1" spans="1:9">
      <c r="A17" s="175"/>
      <c r="B17" s="174" t="s">
        <v>46</v>
      </c>
      <c r="C17" s="190"/>
      <c r="D17" s="175" t="s">
        <v>47</v>
      </c>
      <c r="E17" s="174" t="s">
        <v>54</v>
      </c>
      <c r="F17" s="177"/>
      <c r="G17" s="177"/>
      <c r="H17" s="177"/>
      <c r="I17" s="177"/>
    </row>
    <row r="18" ht="19.5" customHeight="1" spans="1:9">
      <c r="A18" s="175"/>
      <c r="B18" s="174" t="s">
        <v>49</v>
      </c>
      <c r="C18" s="190"/>
      <c r="D18" s="175" t="s">
        <v>50</v>
      </c>
      <c r="E18" s="174" t="s">
        <v>57</v>
      </c>
      <c r="F18" s="177">
        <v>991284</v>
      </c>
      <c r="G18" s="177"/>
      <c r="H18" s="177">
        <v>991284</v>
      </c>
      <c r="I18" s="177"/>
    </row>
    <row r="19" ht="19.5" customHeight="1" spans="1:9">
      <c r="A19" s="175"/>
      <c r="B19" s="174" t="s">
        <v>52</v>
      </c>
      <c r="C19" s="190"/>
      <c r="D19" s="175" t="s">
        <v>53</v>
      </c>
      <c r="E19" s="174" t="s">
        <v>60</v>
      </c>
      <c r="F19" s="177">
        <v>45800.87</v>
      </c>
      <c r="G19" s="177">
        <v>45800.87</v>
      </c>
      <c r="H19" s="177"/>
      <c r="I19" s="177"/>
    </row>
    <row r="20" ht="19.5" customHeight="1" spans="1:9">
      <c r="A20" s="175"/>
      <c r="B20" s="174" t="s">
        <v>55</v>
      </c>
      <c r="C20" s="190"/>
      <c r="D20" s="175" t="s">
        <v>56</v>
      </c>
      <c r="E20" s="174" t="s">
        <v>63</v>
      </c>
      <c r="F20" s="177"/>
      <c r="G20" s="177"/>
      <c r="H20" s="177"/>
      <c r="I20" s="177"/>
    </row>
    <row r="21" ht="19.5" customHeight="1" spans="1:9">
      <c r="A21" s="175"/>
      <c r="B21" s="174" t="s">
        <v>58</v>
      </c>
      <c r="C21" s="190"/>
      <c r="D21" s="175" t="s">
        <v>59</v>
      </c>
      <c r="E21" s="174" t="s">
        <v>66</v>
      </c>
      <c r="F21" s="177"/>
      <c r="G21" s="177"/>
      <c r="H21" s="177"/>
      <c r="I21" s="177"/>
    </row>
    <row r="22" ht="19.5" customHeight="1" spans="1:9">
      <c r="A22" s="175"/>
      <c r="B22" s="174" t="s">
        <v>61</v>
      </c>
      <c r="C22" s="190"/>
      <c r="D22" s="175" t="s">
        <v>62</v>
      </c>
      <c r="E22" s="174" t="s">
        <v>69</v>
      </c>
      <c r="F22" s="177"/>
      <c r="G22" s="177"/>
      <c r="H22" s="177"/>
      <c r="I22" s="177"/>
    </row>
    <row r="23" ht="19.5" customHeight="1" spans="1:9">
      <c r="A23" s="175"/>
      <c r="B23" s="174" t="s">
        <v>64</v>
      </c>
      <c r="C23" s="190"/>
      <c r="D23" s="175" t="s">
        <v>65</v>
      </c>
      <c r="E23" s="174" t="s">
        <v>72</v>
      </c>
      <c r="F23" s="177"/>
      <c r="G23" s="177"/>
      <c r="H23" s="177"/>
      <c r="I23" s="177"/>
    </row>
    <row r="24" ht="19.5" customHeight="1" spans="1:9">
      <c r="A24" s="175"/>
      <c r="B24" s="174" t="s">
        <v>67</v>
      </c>
      <c r="C24" s="190"/>
      <c r="D24" s="175" t="s">
        <v>68</v>
      </c>
      <c r="E24" s="174" t="s">
        <v>75</v>
      </c>
      <c r="F24" s="177"/>
      <c r="G24" s="177"/>
      <c r="H24" s="177"/>
      <c r="I24" s="177"/>
    </row>
    <row r="25" ht="19.5" customHeight="1" spans="1:9">
      <c r="A25" s="175"/>
      <c r="B25" s="174" t="s">
        <v>70</v>
      </c>
      <c r="C25" s="190"/>
      <c r="D25" s="175" t="s">
        <v>71</v>
      </c>
      <c r="E25" s="174" t="s">
        <v>78</v>
      </c>
      <c r="F25" s="177"/>
      <c r="G25" s="177"/>
      <c r="H25" s="177"/>
      <c r="I25" s="177"/>
    </row>
    <row r="26" ht="19.5" customHeight="1" spans="1:9">
      <c r="A26" s="175"/>
      <c r="B26" s="174" t="s">
        <v>73</v>
      </c>
      <c r="C26" s="190"/>
      <c r="D26" s="175" t="s">
        <v>74</v>
      </c>
      <c r="E26" s="174" t="s">
        <v>81</v>
      </c>
      <c r="F26" s="177">
        <v>1129328</v>
      </c>
      <c r="G26" s="177">
        <v>1129328</v>
      </c>
      <c r="H26" s="177"/>
      <c r="I26" s="177"/>
    </row>
    <row r="27" ht="19.5" customHeight="1" spans="1:9">
      <c r="A27" s="175"/>
      <c r="B27" s="174" t="s">
        <v>76</v>
      </c>
      <c r="C27" s="190"/>
      <c r="D27" s="175" t="s">
        <v>77</v>
      </c>
      <c r="E27" s="174" t="s">
        <v>84</v>
      </c>
      <c r="F27" s="177"/>
      <c r="G27" s="177"/>
      <c r="H27" s="177"/>
      <c r="I27" s="177"/>
    </row>
    <row r="28" ht="19.5" customHeight="1" spans="1:9">
      <c r="A28" s="175"/>
      <c r="B28" s="174" t="s">
        <v>79</v>
      </c>
      <c r="C28" s="190"/>
      <c r="D28" s="175" t="s">
        <v>80</v>
      </c>
      <c r="E28" s="174" t="s">
        <v>87</v>
      </c>
      <c r="F28" s="177"/>
      <c r="G28" s="177"/>
      <c r="H28" s="177"/>
      <c r="I28" s="177"/>
    </row>
    <row r="29" ht="19.5" customHeight="1" spans="1:9">
      <c r="A29" s="175"/>
      <c r="B29" s="174" t="s">
        <v>82</v>
      </c>
      <c r="C29" s="190"/>
      <c r="D29" s="175" t="s">
        <v>83</v>
      </c>
      <c r="E29" s="174" t="s">
        <v>90</v>
      </c>
      <c r="F29" s="177"/>
      <c r="G29" s="177"/>
      <c r="H29" s="177"/>
      <c r="I29" s="177"/>
    </row>
    <row r="30" ht="19.5" customHeight="1" spans="1:9">
      <c r="A30" s="175"/>
      <c r="B30" s="174" t="s">
        <v>85</v>
      </c>
      <c r="C30" s="190"/>
      <c r="D30" s="175" t="s">
        <v>86</v>
      </c>
      <c r="E30" s="174" t="s">
        <v>93</v>
      </c>
      <c r="F30" s="177"/>
      <c r="G30" s="177"/>
      <c r="H30" s="177"/>
      <c r="I30" s="177"/>
    </row>
    <row r="31" ht="19.5" customHeight="1" spans="1:9">
      <c r="A31" s="175"/>
      <c r="B31" s="174" t="s">
        <v>88</v>
      </c>
      <c r="C31" s="190"/>
      <c r="D31" s="175" t="s">
        <v>89</v>
      </c>
      <c r="E31" s="174" t="s">
        <v>96</v>
      </c>
      <c r="F31" s="177"/>
      <c r="G31" s="177"/>
      <c r="H31" s="177"/>
      <c r="I31" s="177"/>
    </row>
    <row r="32" ht="19.5" customHeight="1" spans="1:9">
      <c r="A32" s="175"/>
      <c r="B32" s="174" t="s">
        <v>91</v>
      </c>
      <c r="C32" s="190"/>
      <c r="D32" s="175" t="s">
        <v>92</v>
      </c>
      <c r="E32" s="174" t="s">
        <v>100</v>
      </c>
      <c r="F32" s="177"/>
      <c r="G32" s="177"/>
      <c r="H32" s="177"/>
      <c r="I32" s="177"/>
    </row>
    <row r="33" ht="19.5" customHeight="1" spans="1:9">
      <c r="A33" s="175"/>
      <c r="B33" s="174" t="s">
        <v>94</v>
      </c>
      <c r="C33" s="190"/>
      <c r="D33" s="175" t="s">
        <v>95</v>
      </c>
      <c r="E33" s="174" t="s">
        <v>104</v>
      </c>
      <c r="F33" s="177"/>
      <c r="G33" s="177"/>
      <c r="H33" s="177"/>
      <c r="I33" s="177"/>
    </row>
    <row r="34" ht="19.5" customHeight="1" spans="1:9">
      <c r="A34" s="174" t="s">
        <v>97</v>
      </c>
      <c r="B34" s="174" t="s">
        <v>98</v>
      </c>
      <c r="C34" s="177">
        <v>28207825.52</v>
      </c>
      <c r="D34" s="174" t="s">
        <v>99</v>
      </c>
      <c r="E34" s="174" t="s">
        <v>108</v>
      </c>
      <c r="F34" s="177">
        <v>28207825.52</v>
      </c>
      <c r="G34" s="177">
        <v>27216541.52</v>
      </c>
      <c r="H34" s="177">
        <v>991284</v>
      </c>
      <c r="I34" s="177"/>
    </row>
    <row r="35" ht="19.5" customHeight="1" spans="1:9">
      <c r="A35" s="175" t="s">
        <v>209</v>
      </c>
      <c r="B35" s="174" t="s">
        <v>102</v>
      </c>
      <c r="C35" s="177">
        <v>0</v>
      </c>
      <c r="D35" s="175" t="s">
        <v>210</v>
      </c>
      <c r="E35" s="174" t="s">
        <v>111</v>
      </c>
      <c r="F35" s="177">
        <v>0</v>
      </c>
      <c r="G35" s="177">
        <v>0</v>
      </c>
      <c r="H35" s="177">
        <v>0</v>
      </c>
      <c r="I35" s="177"/>
    </row>
    <row r="36" ht="19.5" customHeight="1" spans="1:9">
      <c r="A36" s="175" t="s">
        <v>206</v>
      </c>
      <c r="B36" s="174" t="s">
        <v>106</v>
      </c>
      <c r="C36" s="177">
        <v>0</v>
      </c>
      <c r="D36" s="175"/>
      <c r="E36" s="174" t="s">
        <v>211</v>
      </c>
      <c r="F36" s="190"/>
      <c r="G36" s="190"/>
      <c r="H36" s="190"/>
      <c r="I36" s="190"/>
    </row>
    <row r="37" ht="19.5" customHeight="1" spans="1:9">
      <c r="A37" s="175" t="s">
        <v>207</v>
      </c>
      <c r="B37" s="174" t="s">
        <v>110</v>
      </c>
      <c r="C37" s="177">
        <v>0</v>
      </c>
      <c r="D37" s="174"/>
      <c r="E37" s="174" t="s">
        <v>212</v>
      </c>
      <c r="F37" s="190"/>
      <c r="G37" s="190"/>
      <c r="H37" s="190"/>
      <c r="I37" s="190"/>
    </row>
    <row r="38" ht="19.5" customHeight="1" spans="1:9">
      <c r="A38" s="175" t="s">
        <v>208</v>
      </c>
      <c r="B38" s="174" t="s">
        <v>15</v>
      </c>
      <c r="C38" s="177"/>
      <c r="D38" s="175"/>
      <c r="E38" s="174" t="s">
        <v>213</v>
      </c>
      <c r="F38" s="190"/>
      <c r="G38" s="190"/>
      <c r="H38" s="190"/>
      <c r="I38" s="190"/>
    </row>
    <row r="39" ht="19.5" customHeight="1" spans="1:9">
      <c r="A39" s="174" t="s">
        <v>109</v>
      </c>
      <c r="B39" s="174" t="s">
        <v>18</v>
      </c>
      <c r="C39" s="177">
        <v>28207825.52</v>
      </c>
      <c r="D39" s="174" t="s">
        <v>109</v>
      </c>
      <c r="E39" s="174" t="s">
        <v>214</v>
      </c>
      <c r="F39" s="177">
        <v>28207825.52</v>
      </c>
      <c r="G39" s="177">
        <v>27216541.52</v>
      </c>
      <c r="H39" s="177">
        <v>991284</v>
      </c>
      <c r="I39" s="177"/>
    </row>
    <row r="40" ht="19.5" customHeight="1" spans="1:9">
      <c r="A40" s="186" t="s">
        <v>215</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showZeros="0"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3.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5" t="s">
        <v>216</v>
      </c>
    </row>
    <row r="2" ht="14.25" spans="20:20">
      <c r="T2" s="172" t="s">
        <v>217</v>
      </c>
    </row>
    <row r="3" ht="14.25" spans="1:20">
      <c r="A3" s="173" t="s">
        <v>2</v>
      </c>
      <c r="T3" s="172" t="s">
        <v>3</v>
      </c>
    </row>
    <row r="4" ht="19.5" customHeight="1" spans="1:20">
      <c r="A4" s="180" t="s">
        <v>6</v>
      </c>
      <c r="B4" s="180"/>
      <c r="C4" s="180"/>
      <c r="D4" s="180"/>
      <c r="E4" s="180" t="s">
        <v>218</v>
      </c>
      <c r="F4" s="180"/>
      <c r="G4" s="180"/>
      <c r="H4" s="180" t="s">
        <v>219</v>
      </c>
      <c r="I4" s="180"/>
      <c r="J4" s="180"/>
      <c r="K4" s="180" t="s">
        <v>220</v>
      </c>
      <c r="L4" s="180"/>
      <c r="M4" s="180"/>
      <c r="N4" s="180"/>
      <c r="O4" s="180"/>
      <c r="P4" s="180" t="s">
        <v>107</v>
      </c>
      <c r="Q4" s="180"/>
      <c r="R4" s="180"/>
      <c r="S4" s="180"/>
      <c r="T4" s="180"/>
    </row>
    <row r="5" ht="19.5" customHeight="1" spans="1:20">
      <c r="A5" s="180" t="s">
        <v>122</v>
      </c>
      <c r="B5" s="180"/>
      <c r="C5" s="180"/>
      <c r="D5" s="180" t="s">
        <v>123</v>
      </c>
      <c r="E5" s="180" t="s">
        <v>129</v>
      </c>
      <c r="F5" s="180" t="s">
        <v>221</v>
      </c>
      <c r="G5" s="180" t="s">
        <v>222</v>
      </c>
      <c r="H5" s="180" t="s">
        <v>129</v>
      </c>
      <c r="I5" s="180" t="s">
        <v>187</v>
      </c>
      <c r="J5" s="180" t="s">
        <v>188</v>
      </c>
      <c r="K5" s="180" t="s">
        <v>129</v>
      </c>
      <c r="L5" s="180" t="s">
        <v>187</v>
      </c>
      <c r="M5" s="180"/>
      <c r="N5" s="180" t="s">
        <v>187</v>
      </c>
      <c r="O5" s="180" t="s">
        <v>188</v>
      </c>
      <c r="P5" s="180" t="s">
        <v>129</v>
      </c>
      <c r="Q5" s="180" t="s">
        <v>221</v>
      </c>
      <c r="R5" s="180" t="s">
        <v>222</v>
      </c>
      <c r="S5" s="180" t="s">
        <v>222</v>
      </c>
      <c r="T5" s="180"/>
    </row>
    <row r="6" ht="19.5" customHeight="1" spans="1:20">
      <c r="A6" s="180"/>
      <c r="B6" s="180"/>
      <c r="C6" s="180"/>
      <c r="D6" s="180"/>
      <c r="E6" s="180"/>
      <c r="F6" s="180"/>
      <c r="G6" s="180" t="s">
        <v>124</v>
      </c>
      <c r="H6" s="180"/>
      <c r="I6" s="180" t="s">
        <v>223</v>
      </c>
      <c r="J6" s="180" t="s">
        <v>124</v>
      </c>
      <c r="K6" s="180"/>
      <c r="L6" s="180" t="s">
        <v>124</v>
      </c>
      <c r="M6" s="180" t="s">
        <v>224</v>
      </c>
      <c r="N6" s="180" t="s">
        <v>223</v>
      </c>
      <c r="O6" s="180" t="s">
        <v>124</v>
      </c>
      <c r="P6" s="180"/>
      <c r="Q6" s="180"/>
      <c r="R6" s="180" t="s">
        <v>124</v>
      </c>
      <c r="S6" s="180" t="s">
        <v>225</v>
      </c>
      <c r="T6" s="180" t="s">
        <v>226</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v>0</v>
      </c>
      <c r="F9" s="177">
        <v>0</v>
      </c>
      <c r="G9" s="177">
        <v>0</v>
      </c>
      <c r="H9" s="177">
        <v>27216541.52</v>
      </c>
      <c r="I9" s="177">
        <v>16416026.33</v>
      </c>
      <c r="J9" s="177">
        <v>10800515.19</v>
      </c>
      <c r="K9" s="177">
        <v>27216541.52</v>
      </c>
      <c r="L9" s="177">
        <v>16416026.33</v>
      </c>
      <c r="M9" s="177">
        <v>12879883.57</v>
      </c>
      <c r="N9" s="177">
        <v>3536142.76</v>
      </c>
      <c r="O9" s="177">
        <v>10800515.19</v>
      </c>
      <c r="P9" s="177">
        <v>0</v>
      </c>
      <c r="Q9" s="177">
        <v>0</v>
      </c>
      <c r="R9" s="177">
        <v>0</v>
      </c>
      <c r="S9" s="177">
        <v>0</v>
      </c>
      <c r="T9" s="177">
        <v>0</v>
      </c>
    </row>
    <row r="10" ht="19.5" customHeight="1" spans="1:20">
      <c r="A10" s="186" t="s">
        <v>130</v>
      </c>
      <c r="B10" s="186"/>
      <c r="C10" s="186"/>
      <c r="D10" s="186" t="s">
        <v>131</v>
      </c>
      <c r="E10" s="177">
        <v>0</v>
      </c>
      <c r="F10" s="177">
        <v>0</v>
      </c>
      <c r="G10" s="177">
        <v>0</v>
      </c>
      <c r="H10" s="177">
        <v>23464807.94</v>
      </c>
      <c r="I10" s="177">
        <v>12721235.62</v>
      </c>
      <c r="J10" s="177">
        <v>10743572.32</v>
      </c>
      <c r="K10" s="177">
        <v>23464807.94</v>
      </c>
      <c r="L10" s="177">
        <v>12721235.62</v>
      </c>
      <c r="M10" s="177">
        <v>9189292.86</v>
      </c>
      <c r="N10" s="177">
        <v>3531942.76</v>
      </c>
      <c r="O10" s="177">
        <v>10743572.32</v>
      </c>
      <c r="P10" s="177">
        <v>0</v>
      </c>
      <c r="Q10" s="177">
        <v>0</v>
      </c>
      <c r="R10" s="177">
        <v>0</v>
      </c>
      <c r="S10" s="177">
        <v>0</v>
      </c>
      <c r="T10" s="177">
        <v>0</v>
      </c>
    </row>
    <row r="11" ht="19.5" customHeight="1" spans="1:20">
      <c r="A11" s="186" t="s">
        <v>132</v>
      </c>
      <c r="B11" s="186"/>
      <c r="C11" s="186"/>
      <c r="D11" s="186" t="s">
        <v>133</v>
      </c>
      <c r="E11" s="177">
        <v>0</v>
      </c>
      <c r="F11" s="177">
        <v>0</v>
      </c>
      <c r="G11" s="177">
        <v>0</v>
      </c>
      <c r="H11" s="177">
        <v>23464807.94</v>
      </c>
      <c r="I11" s="177">
        <v>12721235.62</v>
      </c>
      <c r="J11" s="177">
        <v>10743572.32</v>
      </c>
      <c r="K11" s="177">
        <v>23464807.94</v>
      </c>
      <c r="L11" s="177">
        <v>12721235.62</v>
      </c>
      <c r="M11" s="177">
        <v>9189292.86</v>
      </c>
      <c r="N11" s="177">
        <v>3531942.76</v>
      </c>
      <c r="O11" s="177">
        <v>10743572.32</v>
      </c>
      <c r="P11" s="177">
        <v>0</v>
      </c>
      <c r="Q11" s="177">
        <v>0</v>
      </c>
      <c r="R11" s="177">
        <v>0</v>
      </c>
      <c r="S11" s="177">
        <v>0</v>
      </c>
      <c r="T11" s="177">
        <v>0</v>
      </c>
    </row>
    <row r="12" ht="19.5" customHeight="1" spans="1:20">
      <c r="A12" s="186" t="s">
        <v>134</v>
      </c>
      <c r="B12" s="186"/>
      <c r="C12" s="186"/>
      <c r="D12" s="186" t="s">
        <v>135</v>
      </c>
      <c r="E12" s="177">
        <v>0</v>
      </c>
      <c r="F12" s="177">
        <v>0</v>
      </c>
      <c r="G12" s="177">
        <v>0</v>
      </c>
      <c r="H12" s="177">
        <v>12721235.62</v>
      </c>
      <c r="I12" s="177">
        <v>12721235.62</v>
      </c>
      <c r="J12" s="177"/>
      <c r="K12" s="177">
        <v>12721235.62</v>
      </c>
      <c r="L12" s="177">
        <v>12721235.62</v>
      </c>
      <c r="M12" s="177">
        <v>9189292.86</v>
      </c>
      <c r="N12" s="177">
        <v>3531942.76</v>
      </c>
      <c r="O12" s="177"/>
      <c r="P12" s="177">
        <v>0</v>
      </c>
      <c r="Q12" s="177">
        <v>0</v>
      </c>
      <c r="R12" s="177">
        <v>0</v>
      </c>
      <c r="S12" s="177">
        <v>0</v>
      </c>
      <c r="T12" s="177">
        <v>0</v>
      </c>
    </row>
    <row r="13" ht="19.5" customHeight="1" spans="1:20">
      <c r="A13" s="186" t="s">
        <v>136</v>
      </c>
      <c r="B13" s="186"/>
      <c r="C13" s="186"/>
      <c r="D13" s="186" t="s">
        <v>137</v>
      </c>
      <c r="E13" s="177">
        <v>0</v>
      </c>
      <c r="F13" s="177">
        <v>0</v>
      </c>
      <c r="G13" s="177">
        <v>0</v>
      </c>
      <c r="H13" s="177">
        <v>10691572.32</v>
      </c>
      <c r="I13" s="177"/>
      <c r="J13" s="177">
        <v>10691572.32</v>
      </c>
      <c r="K13" s="177">
        <v>10691572.32</v>
      </c>
      <c r="L13" s="177"/>
      <c r="M13" s="177"/>
      <c r="N13" s="177"/>
      <c r="O13" s="177">
        <v>10691572.32</v>
      </c>
      <c r="P13" s="177">
        <v>0</v>
      </c>
      <c r="Q13" s="177">
        <v>0</v>
      </c>
      <c r="R13" s="177">
        <v>0</v>
      </c>
      <c r="S13" s="177">
        <v>0</v>
      </c>
      <c r="T13" s="177">
        <v>0</v>
      </c>
    </row>
    <row r="14" ht="19.5" customHeight="1" spans="1:20">
      <c r="A14" s="186" t="s">
        <v>138</v>
      </c>
      <c r="B14" s="186"/>
      <c r="C14" s="186"/>
      <c r="D14" s="186" t="s">
        <v>139</v>
      </c>
      <c r="E14" s="177">
        <v>0</v>
      </c>
      <c r="F14" s="177">
        <v>0</v>
      </c>
      <c r="G14" s="177">
        <v>0</v>
      </c>
      <c r="H14" s="177">
        <v>52000</v>
      </c>
      <c r="I14" s="177"/>
      <c r="J14" s="177">
        <v>52000</v>
      </c>
      <c r="K14" s="177">
        <v>52000</v>
      </c>
      <c r="L14" s="177"/>
      <c r="M14" s="177"/>
      <c r="N14" s="177"/>
      <c r="O14" s="177">
        <v>52000</v>
      </c>
      <c r="P14" s="177">
        <v>0</v>
      </c>
      <c r="Q14" s="177">
        <v>0</v>
      </c>
      <c r="R14" s="177">
        <v>0</v>
      </c>
      <c r="S14" s="177">
        <v>0</v>
      </c>
      <c r="T14" s="177">
        <v>0</v>
      </c>
    </row>
    <row r="15" ht="19.5" customHeight="1" spans="1:20">
      <c r="A15" s="186" t="s">
        <v>140</v>
      </c>
      <c r="B15" s="186"/>
      <c r="C15" s="186"/>
      <c r="D15" s="186" t="s">
        <v>141</v>
      </c>
      <c r="E15" s="177">
        <v>0</v>
      </c>
      <c r="F15" s="177">
        <v>0</v>
      </c>
      <c r="G15" s="177">
        <v>0</v>
      </c>
      <c r="H15" s="177">
        <v>1581589.18</v>
      </c>
      <c r="I15" s="177">
        <v>1570447.18</v>
      </c>
      <c r="J15" s="177">
        <v>11142</v>
      </c>
      <c r="K15" s="177">
        <v>1581589.18</v>
      </c>
      <c r="L15" s="177">
        <v>1570447.18</v>
      </c>
      <c r="M15" s="177">
        <v>1566247.18</v>
      </c>
      <c r="N15" s="177">
        <v>4200</v>
      </c>
      <c r="O15" s="177">
        <v>11142</v>
      </c>
      <c r="P15" s="177">
        <v>0</v>
      </c>
      <c r="Q15" s="177">
        <v>0</v>
      </c>
      <c r="R15" s="177">
        <v>0</v>
      </c>
      <c r="S15" s="177">
        <v>0</v>
      </c>
      <c r="T15" s="177">
        <v>0</v>
      </c>
    </row>
    <row r="16" ht="19.5" customHeight="1" spans="1:20">
      <c r="A16" s="186" t="s">
        <v>142</v>
      </c>
      <c r="B16" s="186"/>
      <c r="C16" s="186"/>
      <c r="D16" s="186" t="s">
        <v>143</v>
      </c>
      <c r="E16" s="177">
        <v>0</v>
      </c>
      <c r="F16" s="177">
        <v>0</v>
      </c>
      <c r="G16" s="177">
        <v>0</v>
      </c>
      <c r="H16" s="177">
        <v>1570447.18</v>
      </c>
      <c r="I16" s="177">
        <v>1570447.18</v>
      </c>
      <c r="J16" s="177"/>
      <c r="K16" s="177">
        <v>1570447.18</v>
      </c>
      <c r="L16" s="177">
        <v>1570447.18</v>
      </c>
      <c r="M16" s="177">
        <v>1566247.18</v>
      </c>
      <c r="N16" s="177">
        <v>4200</v>
      </c>
      <c r="O16" s="177"/>
      <c r="P16" s="177">
        <v>0</v>
      </c>
      <c r="Q16" s="177">
        <v>0</v>
      </c>
      <c r="R16" s="177">
        <v>0</v>
      </c>
      <c r="S16" s="177">
        <v>0</v>
      </c>
      <c r="T16" s="177">
        <v>0</v>
      </c>
    </row>
    <row r="17" ht="19.5" customHeight="1" spans="1:20">
      <c r="A17" s="186" t="s">
        <v>144</v>
      </c>
      <c r="B17" s="186"/>
      <c r="C17" s="186"/>
      <c r="D17" s="186" t="s">
        <v>145</v>
      </c>
      <c r="E17" s="177">
        <v>0</v>
      </c>
      <c r="F17" s="177">
        <v>0</v>
      </c>
      <c r="G17" s="177">
        <v>0</v>
      </c>
      <c r="H17" s="177">
        <v>222600</v>
      </c>
      <c r="I17" s="177">
        <v>222600</v>
      </c>
      <c r="J17" s="177"/>
      <c r="K17" s="177">
        <v>222600</v>
      </c>
      <c r="L17" s="177">
        <v>222600</v>
      </c>
      <c r="M17" s="177">
        <v>218400</v>
      </c>
      <c r="N17" s="177">
        <v>4200</v>
      </c>
      <c r="O17" s="177"/>
      <c r="P17" s="177">
        <v>0</v>
      </c>
      <c r="Q17" s="177">
        <v>0</v>
      </c>
      <c r="R17" s="177">
        <v>0</v>
      </c>
      <c r="S17" s="177">
        <v>0</v>
      </c>
      <c r="T17" s="177">
        <v>0</v>
      </c>
    </row>
    <row r="18" ht="19.5" customHeight="1" spans="1:20">
      <c r="A18" s="186" t="s">
        <v>146</v>
      </c>
      <c r="B18" s="186"/>
      <c r="C18" s="186"/>
      <c r="D18" s="186" t="s">
        <v>147</v>
      </c>
      <c r="E18" s="177">
        <v>0</v>
      </c>
      <c r="F18" s="177">
        <v>0</v>
      </c>
      <c r="G18" s="177">
        <v>0</v>
      </c>
      <c r="H18" s="177">
        <v>1117722.65</v>
      </c>
      <c r="I18" s="177">
        <v>1117722.65</v>
      </c>
      <c r="J18" s="177"/>
      <c r="K18" s="177">
        <v>1117722.65</v>
      </c>
      <c r="L18" s="177">
        <v>1117722.65</v>
      </c>
      <c r="M18" s="177">
        <v>1117722.65</v>
      </c>
      <c r="N18" s="177">
        <v>0</v>
      </c>
      <c r="O18" s="177"/>
      <c r="P18" s="177">
        <v>0</v>
      </c>
      <c r="Q18" s="177">
        <v>0</v>
      </c>
      <c r="R18" s="177">
        <v>0</v>
      </c>
      <c r="S18" s="177">
        <v>0</v>
      </c>
      <c r="T18" s="177">
        <v>0</v>
      </c>
    </row>
    <row r="19" ht="19.5" customHeight="1" spans="1:20">
      <c r="A19" s="186" t="s">
        <v>148</v>
      </c>
      <c r="B19" s="186"/>
      <c r="C19" s="186"/>
      <c r="D19" s="186" t="s">
        <v>149</v>
      </c>
      <c r="E19" s="177">
        <v>0</v>
      </c>
      <c r="F19" s="177">
        <v>0</v>
      </c>
      <c r="G19" s="177">
        <v>0</v>
      </c>
      <c r="H19" s="177">
        <v>230124.53</v>
      </c>
      <c r="I19" s="177">
        <v>230124.53</v>
      </c>
      <c r="J19" s="177"/>
      <c r="K19" s="177">
        <v>230124.53</v>
      </c>
      <c r="L19" s="177">
        <v>230124.53</v>
      </c>
      <c r="M19" s="177">
        <v>230124.53</v>
      </c>
      <c r="N19" s="177">
        <v>0</v>
      </c>
      <c r="O19" s="177"/>
      <c r="P19" s="177">
        <v>0</v>
      </c>
      <c r="Q19" s="177">
        <v>0</v>
      </c>
      <c r="R19" s="177">
        <v>0</v>
      </c>
      <c r="S19" s="177">
        <v>0</v>
      </c>
      <c r="T19" s="177">
        <v>0</v>
      </c>
    </row>
    <row r="20" ht="19.5" customHeight="1" spans="1:20">
      <c r="A20" s="186" t="s">
        <v>150</v>
      </c>
      <c r="B20" s="186"/>
      <c r="C20" s="186"/>
      <c r="D20" s="186" t="s">
        <v>151</v>
      </c>
      <c r="E20" s="177">
        <v>0</v>
      </c>
      <c r="F20" s="177">
        <v>0</v>
      </c>
      <c r="G20" s="177">
        <v>0</v>
      </c>
      <c r="H20" s="177">
        <v>11142</v>
      </c>
      <c r="I20" s="177"/>
      <c r="J20" s="177">
        <v>11142</v>
      </c>
      <c r="K20" s="177">
        <v>11142</v>
      </c>
      <c r="L20" s="177"/>
      <c r="M20" s="177"/>
      <c r="N20" s="177"/>
      <c r="O20" s="177">
        <v>11142</v>
      </c>
      <c r="P20" s="177">
        <v>0</v>
      </c>
      <c r="Q20" s="177">
        <v>0</v>
      </c>
      <c r="R20" s="177">
        <v>0</v>
      </c>
      <c r="S20" s="177">
        <v>0</v>
      </c>
      <c r="T20" s="177">
        <v>0</v>
      </c>
    </row>
    <row r="21" ht="19.5" customHeight="1" spans="1:20">
      <c r="A21" s="186" t="s">
        <v>192</v>
      </c>
      <c r="B21" s="186"/>
      <c r="C21" s="186"/>
      <c r="D21" s="186" t="s">
        <v>152</v>
      </c>
      <c r="E21" s="177">
        <v>0</v>
      </c>
      <c r="F21" s="177">
        <v>0</v>
      </c>
      <c r="G21" s="177">
        <v>0</v>
      </c>
      <c r="H21" s="177">
        <v>11142</v>
      </c>
      <c r="I21" s="177"/>
      <c r="J21" s="177">
        <v>11142</v>
      </c>
      <c r="K21" s="177">
        <v>11142</v>
      </c>
      <c r="L21" s="177"/>
      <c r="M21" s="177"/>
      <c r="N21" s="177"/>
      <c r="O21" s="177">
        <v>11142</v>
      </c>
      <c r="P21" s="177">
        <v>0</v>
      </c>
      <c r="Q21" s="177">
        <v>0</v>
      </c>
      <c r="R21" s="177">
        <v>0</v>
      </c>
      <c r="S21" s="177">
        <v>0</v>
      </c>
      <c r="T21" s="177">
        <v>0</v>
      </c>
    </row>
    <row r="22" ht="19.5" customHeight="1" spans="1:20">
      <c r="A22" s="186" t="s">
        <v>153</v>
      </c>
      <c r="B22" s="186"/>
      <c r="C22" s="186"/>
      <c r="D22" s="186" t="s">
        <v>154</v>
      </c>
      <c r="E22" s="177">
        <v>0</v>
      </c>
      <c r="F22" s="177">
        <v>0</v>
      </c>
      <c r="G22" s="177">
        <v>0</v>
      </c>
      <c r="H22" s="177">
        <v>995015.53</v>
      </c>
      <c r="I22" s="177">
        <v>995015.53</v>
      </c>
      <c r="J22" s="177"/>
      <c r="K22" s="177">
        <v>995015.53</v>
      </c>
      <c r="L22" s="177">
        <v>995015.53</v>
      </c>
      <c r="M22" s="177">
        <v>995015.53</v>
      </c>
      <c r="N22" s="177">
        <v>0</v>
      </c>
      <c r="O22" s="177"/>
      <c r="P22" s="177">
        <v>0</v>
      </c>
      <c r="Q22" s="177">
        <v>0</v>
      </c>
      <c r="R22" s="177">
        <v>0</v>
      </c>
      <c r="S22" s="177">
        <v>0</v>
      </c>
      <c r="T22" s="177">
        <v>0</v>
      </c>
    </row>
    <row r="23" ht="19.5" customHeight="1" spans="1:20">
      <c r="A23" s="186" t="s">
        <v>155</v>
      </c>
      <c r="B23" s="186"/>
      <c r="C23" s="186"/>
      <c r="D23" s="186" t="s">
        <v>156</v>
      </c>
      <c r="E23" s="177">
        <v>0</v>
      </c>
      <c r="F23" s="177">
        <v>0</v>
      </c>
      <c r="G23" s="177">
        <v>0</v>
      </c>
      <c r="H23" s="177">
        <v>995015.53</v>
      </c>
      <c r="I23" s="177">
        <v>995015.53</v>
      </c>
      <c r="J23" s="177"/>
      <c r="K23" s="177">
        <v>995015.53</v>
      </c>
      <c r="L23" s="177">
        <v>995015.53</v>
      </c>
      <c r="M23" s="177">
        <v>995015.53</v>
      </c>
      <c r="N23" s="177">
        <v>0</v>
      </c>
      <c r="O23" s="177"/>
      <c r="P23" s="177">
        <v>0</v>
      </c>
      <c r="Q23" s="177">
        <v>0</v>
      </c>
      <c r="R23" s="177">
        <v>0</v>
      </c>
      <c r="S23" s="177">
        <v>0</v>
      </c>
      <c r="T23" s="177">
        <v>0</v>
      </c>
    </row>
    <row r="24" ht="19.5" customHeight="1" spans="1:20">
      <c r="A24" s="186" t="s">
        <v>157</v>
      </c>
      <c r="B24" s="186"/>
      <c r="C24" s="186"/>
      <c r="D24" s="186" t="s">
        <v>158</v>
      </c>
      <c r="E24" s="177">
        <v>0</v>
      </c>
      <c r="F24" s="177">
        <v>0</v>
      </c>
      <c r="G24" s="177">
        <v>0</v>
      </c>
      <c r="H24" s="177">
        <v>483346.34</v>
      </c>
      <c r="I24" s="177">
        <v>483346.34</v>
      </c>
      <c r="J24" s="177"/>
      <c r="K24" s="177">
        <v>483346.34</v>
      </c>
      <c r="L24" s="177">
        <v>483346.34</v>
      </c>
      <c r="M24" s="177">
        <v>483346.34</v>
      </c>
      <c r="N24" s="177">
        <v>0</v>
      </c>
      <c r="O24" s="177"/>
      <c r="P24" s="177">
        <v>0</v>
      </c>
      <c r="Q24" s="177">
        <v>0</v>
      </c>
      <c r="R24" s="177">
        <v>0</v>
      </c>
      <c r="S24" s="177">
        <v>0</v>
      </c>
      <c r="T24" s="177">
        <v>0</v>
      </c>
    </row>
    <row r="25" ht="19.5" customHeight="1" spans="1:20">
      <c r="A25" s="186" t="s">
        <v>159</v>
      </c>
      <c r="B25" s="186"/>
      <c r="C25" s="186"/>
      <c r="D25" s="186" t="s">
        <v>160</v>
      </c>
      <c r="E25" s="177">
        <v>0</v>
      </c>
      <c r="F25" s="177">
        <v>0</v>
      </c>
      <c r="G25" s="177">
        <v>0</v>
      </c>
      <c r="H25" s="177">
        <v>79164.99</v>
      </c>
      <c r="I25" s="177">
        <v>79164.99</v>
      </c>
      <c r="J25" s="177"/>
      <c r="K25" s="177">
        <v>79164.99</v>
      </c>
      <c r="L25" s="177">
        <v>79164.99</v>
      </c>
      <c r="M25" s="177">
        <v>79164.99</v>
      </c>
      <c r="N25" s="177">
        <v>0</v>
      </c>
      <c r="O25" s="177"/>
      <c r="P25" s="177">
        <v>0</v>
      </c>
      <c r="Q25" s="177">
        <v>0</v>
      </c>
      <c r="R25" s="177">
        <v>0</v>
      </c>
      <c r="S25" s="177">
        <v>0</v>
      </c>
      <c r="T25" s="177">
        <v>0</v>
      </c>
    </row>
    <row r="26" ht="19.5" customHeight="1" spans="1:20">
      <c r="A26" s="186" t="s">
        <v>161</v>
      </c>
      <c r="B26" s="186"/>
      <c r="C26" s="186"/>
      <c r="D26" s="186" t="s">
        <v>162</v>
      </c>
      <c r="E26" s="177">
        <v>0</v>
      </c>
      <c r="F26" s="177">
        <v>0</v>
      </c>
      <c r="G26" s="177">
        <v>0</v>
      </c>
      <c r="H26" s="177">
        <v>370922</v>
      </c>
      <c r="I26" s="177">
        <v>370922</v>
      </c>
      <c r="J26" s="177"/>
      <c r="K26" s="177">
        <v>370922</v>
      </c>
      <c r="L26" s="177">
        <v>370922</v>
      </c>
      <c r="M26" s="177">
        <v>370922</v>
      </c>
      <c r="N26" s="177">
        <v>0</v>
      </c>
      <c r="O26" s="177"/>
      <c r="P26" s="177">
        <v>0</v>
      </c>
      <c r="Q26" s="177">
        <v>0</v>
      </c>
      <c r="R26" s="177">
        <v>0</v>
      </c>
      <c r="S26" s="177">
        <v>0</v>
      </c>
      <c r="T26" s="177">
        <v>0</v>
      </c>
    </row>
    <row r="27" ht="19.5" customHeight="1" spans="1:20">
      <c r="A27" s="186" t="s">
        <v>193</v>
      </c>
      <c r="B27" s="186"/>
      <c r="C27" s="186"/>
      <c r="D27" s="186" t="s">
        <v>163</v>
      </c>
      <c r="E27" s="177">
        <v>0</v>
      </c>
      <c r="F27" s="177">
        <v>0</v>
      </c>
      <c r="G27" s="177">
        <v>0</v>
      </c>
      <c r="H27" s="177">
        <v>61582.2</v>
      </c>
      <c r="I27" s="177">
        <v>61582.2</v>
      </c>
      <c r="J27" s="177"/>
      <c r="K27" s="177">
        <v>61582.2</v>
      </c>
      <c r="L27" s="177">
        <v>61582.2</v>
      </c>
      <c r="M27" s="177">
        <v>61582.2</v>
      </c>
      <c r="N27" s="177">
        <v>0</v>
      </c>
      <c r="O27" s="177"/>
      <c r="P27" s="177">
        <v>0</v>
      </c>
      <c r="Q27" s="177">
        <v>0</v>
      </c>
      <c r="R27" s="177">
        <v>0</v>
      </c>
      <c r="S27" s="177">
        <v>0</v>
      </c>
      <c r="T27" s="177">
        <v>0</v>
      </c>
    </row>
    <row r="28" ht="19.5" customHeight="1" spans="1:20">
      <c r="A28" s="186" t="s">
        <v>170</v>
      </c>
      <c r="B28" s="186"/>
      <c r="C28" s="186"/>
      <c r="D28" s="186" t="s">
        <v>171</v>
      </c>
      <c r="E28" s="177">
        <v>0</v>
      </c>
      <c r="F28" s="177">
        <v>0</v>
      </c>
      <c r="G28" s="177">
        <v>0</v>
      </c>
      <c r="H28" s="177">
        <v>45800.87</v>
      </c>
      <c r="I28" s="177"/>
      <c r="J28" s="177">
        <v>45800.87</v>
      </c>
      <c r="K28" s="177">
        <v>45800.87</v>
      </c>
      <c r="L28" s="177"/>
      <c r="M28" s="177"/>
      <c r="N28" s="177"/>
      <c r="O28" s="177">
        <v>45800.87</v>
      </c>
      <c r="P28" s="177">
        <v>0</v>
      </c>
      <c r="Q28" s="177">
        <v>0</v>
      </c>
      <c r="R28" s="177">
        <v>0</v>
      </c>
      <c r="S28" s="177">
        <v>0</v>
      </c>
      <c r="T28" s="177">
        <v>0</v>
      </c>
    </row>
    <row r="29" ht="19.5" customHeight="1" spans="1:20">
      <c r="A29" s="186" t="s">
        <v>172</v>
      </c>
      <c r="B29" s="186"/>
      <c r="C29" s="186"/>
      <c r="D29" s="186" t="s">
        <v>173</v>
      </c>
      <c r="E29" s="177">
        <v>0</v>
      </c>
      <c r="F29" s="177">
        <v>0</v>
      </c>
      <c r="G29" s="177">
        <v>0</v>
      </c>
      <c r="H29" s="177">
        <v>45800.87</v>
      </c>
      <c r="I29" s="177"/>
      <c r="J29" s="177">
        <v>45800.87</v>
      </c>
      <c r="K29" s="177">
        <v>45800.87</v>
      </c>
      <c r="L29" s="177"/>
      <c r="M29" s="177"/>
      <c r="N29" s="177"/>
      <c r="O29" s="177">
        <v>45800.87</v>
      </c>
      <c r="P29" s="177">
        <v>0</v>
      </c>
      <c r="Q29" s="177">
        <v>0</v>
      </c>
      <c r="R29" s="177">
        <v>0</v>
      </c>
      <c r="S29" s="177">
        <v>0</v>
      </c>
      <c r="T29" s="177">
        <v>0</v>
      </c>
    </row>
    <row r="30" ht="19.5" customHeight="1" spans="1:20">
      <c r="A30" s="186" t="s">
        <v>174</v>
      </c>
      <c r="B30" s="186"/>
      <c r="C30" s="186"/>
      <c r="D30" s="186" t="s">
        <v>175</v>
      </c>
      <c r="E30" s="177">
        <v>0</v>
      </c>
      <c r="F30" s="177">
        <v>0</v>
      </c>
      <c r="G30" s="177">
        <v>0</v>
      </c>
      <c r="H30" s="177">
        <v>45800.87</v>
      </c>
      <c r="I30" s="177"/>
      <c r="J30" s="177">
        <v>45800.87</v>
      </c>
      <c r="K30" s="177">
        <v>45800.87</v>
      </c>
      <c r="L30" s="177"/>
      <c r="M30" s="177"/>
      <c r="N30" s="177"/>
      <c r="O30" s="177">
        <v>45800.87</v>
      </c>
      <c r="P30" s="177">
        <v>0</v>
      </c>
      <c r="Q30" s="177">
        <v>0</v>
      </c>
      <c r="R30" s="177">
        <v>0</v>
      </c>
      <c r="S30" s="177">
        <v>0</v>
      </c>
      <c r="T30" s="177">
        <v>0</v>
      </c>
    </row>
    <row r="31" ht="19.5" customHeight="1" spans="1:20">
      <c r="A31" s="186" t="s">
        <v>176</v>
      </c>
      <c r="B31" s="186"/>
      <c r="C31" s="186"/>
      <c r="D31" s="186" t="s">
        <v>177</v>
      </c>
      <c r="E31" s="177">
        <v>0</v>
      </c>
      <c r="F31" s="177">
        <v>0</v>
      </c>
      <c r="G31" s="177">
        <v>0</v>
      </c>
      <c r="H31" s="177">
        <v>1129328</v>
      </c>
      <c r="I31" s="177">
        <v>1129328</v>
      </c>
      <c r="J31" s="177"/>
      <c r="K31" s="177">
        <v>1129328</v>
      </c>
      <c r="L31" s="177">
        <v>1129328</v>
      </c>
      <c r="M31" s="177">
        <v>1129328</v>
      </c>
      <c r="N31" s="177">
        <v>0</v>
      </c>
      <c r="O31" s="177"/>
      <c r="P31" s="177">
        <v>0</v>
      </c>
      <c r="Q31" s="177">
        <v>0</v>
      </c>
      <c r="R31" s="177">
        <v>0</v>
      </c>
      <c r="S31" s="177">
        <v>0</v>
      </c>
      <c r="T31" s="177">
        <v>0</v>
      </c>
    </row>
    <row r="32" ht="19.5" customHeight="1" spans="1:20">
      <c r="A32" s="186" t="s">
        <v>178</v>
      </c>
      <c r="B32" s="186"/>
      <c r="C32" s="186"/>
      <c r="D32" s="186" t="s">
        <v>179</v>
      </c>
      <c r="E32" s="177">
        <v>0</v>
      </c>
      <c r="F32" s="177">
        <v>0</v>
      </c>
      <c r="G32" s="177">
        <v>0</v>
      </c>
      <c r="H32" s="177">
        <v>1129328</v>
      </c>
      <c r="I32" s="177">
        <v>1129328</v>
      </c>
      <c r="J32" s="177"/>
      <c r="K32" s="177">
        <v>1129328</v>
      </c>
      <c r="L32" s="177">
        <v>1129328</v>
      </c>
      <c r="M32" s="177">
        <v>1129328</v>
      </c>
      <c r="N32" s="177">
        <v>0</v>
      </c>
      <c r="O32" s="177"/>
      <c r="P32" s="177">
        <v>0</v>
      </c>
      <c r="Q32" s="177">
        <v>0</v>
      </c>
      <c r="R32" s="177">
        <v>0</v>
      </c>
      <c r="S32" s="177">
        <v>0</v>
      </c>
      <c r="T32" s="177">
        <v>0</v>
      </c>
    </row>
    <row r="33" ht="19.5" customHeight="1" spans="1:20">
      <c r="A33" s="186" t="s">
        <v>180</v>
      </c>
      <c r="B33" s="186"/>
      <c r="C33" s="186"/>
      <c r="D33" s="186" t="s">
        <v>181</v>
      </c>
      <c r="E33" s="177">
        <v>0</v>
      </c>
      <c r="F33" s="177">
        <v>0</v>
      </c>
      <c r="G33" s="177">
        <v>0</v>
      </c>
      <c r="H33" s="177">
        <v>1016738</v>
      </c>
      <c r="I33" s="177">
        <v>1016738</v>
      </c>
      <c r="J33" s="177"/>
      <c r="K33" s="177">
        <v>1016738</v>
      </c>
      <c r="L33" s="177">
        <v>1016738</v>
      </c>
      <c r="M33" s="177">
        <v>1016738</v>
      </c>
      <c r="N33" s="177">
        <v>0</v>
      </c>
      <c r="O33" s="177"/>
      <c r="P33" s="177">
        <v>0</v>
      </c>
      <c r="Q33" s="177">
        <v>0</v>
      </c>
      <c r="R33" s="177">
        <v>0</v>
      </c>
      <c r="S33" s="177">
        <v>0</v>
      </c>
      <c r="T33" s="177">
        <v>0</v>
      </c>
    </row>
    <row r="34" ht="19.5" customHeight="1" spans="1:20">
      <c r="A34" s="186" t="s">
        <v>182</v>
      </c>
      <c r="B34" s="186"/>
      <c r="C34" s="186"/>
      <c r="D34" s="186" t="s">
        <v>183</v>
      </c>
      <c r="E34" s="177">
        <v>0</v>
      </c>
      <c r="F34" s="177">
        <v>0</v>
      </c>
      <c r="G34" s="177">
        <v>0</v>
      </c>
      <c r="H34" s="177">
        <v>112590</v>
      </c>
      <c r="I34" s="177">
        <v>112590</v>
      </c>
      <c r="J34" s="177"/>
      <c r="K34" s="177">
        <v>112590</v>
      </c>
      <c r="L34" s="177">
        <v>112590</v>
      </c>
      <c r="M34" s="177">
        <v>112590</v>
      </c>
      <c r="N34" s="177">
        <v>0</v>
      </c>
      <c r="O34" s="177"/>
      <c r="P34" s="177">
        <v>0</v>
      </c>
      <c r="Q34" s="177">
        <v>0</v>
      </c>
      <c r="R34" s="177">
        <v>0</v>
      </c>
      <c r="S34" s="177">
        <v>0</v>
      </c>
      <c r="T34" s="177">
        <v>0</v>
      </c>
    </row>
    <row r="35" ht="19.5" customHeight="1" spans="1:20">
      <c r="A35" s="186" t="s">
        <v>227</v>
      </c>
      <c r="B35" s="186"/>
      <c r="C35" s="186"/>
      <c r="D35" s="186"/>
      <c r="E35" s="186"/>
      <c r="F35" s="186"/>
      <c r="G35" s="186"/>
      <c r="H35" s="186"/>
      <c r="I35" s="186"/>
      <c r="J35" s="186"/>
      <c r="K35" s="186"/>
      <c r="L35" s="186"/>
      <c r="M35" s="186"/>
      <c r="N35" s="186"/>
      <c r="O35" s="186"/>
      <c r="P35" s="186"/>
      <c r="Q35" s="186"/>
      <c r="R35" s="186"/>
      <c r="S35" s="186"/>
      <c r="T35" s="18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workbookViewId="0">
      <selection activeCell="I19" sqref="I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41.125" customWidth="1"/>
    <col min="9" max="9" width="17.125" customWidth="1"/>
  </cols>
  <sheetData>
    <row r="1" ht="27" spans="5:5">
      <c r="E1" s="185" t="s">
        <v>228</v>
      </c>
    </row>
    <row r="2" spans="9:9">
      <c r="I2" s="189" t="s">
        <v>229</v>
      </c>
    </row>
    <row r="3" spans="1:9">
      <c r="A3" s="188" t="s">
        <v>2</v>
      </c>
      <c r="I3" s="189" t="s">
        <v>3</v>
      </c>
    </row>
    <row r="4" ht="19.5" customHeight="1" spans="1:9">
      <c r="A4" s="180" t="s">
        <v>224</v>
      </c>
      <c r="B4" s="180"/>
      <c r="C4" s="180"/>
      <c r="D4" s="180" t="s">
        <v>223</v>
      </c>
      <c r="E4" s="180"/>
      <c r="F4" s="180"/>
      <c r="G4" s="180"/>
      <c r="H4" s="180"/>
      <c r="I4" s="180"/>
    </row>
    <row r="5" ht="19.5" customHeight="1" spans="1:9">
      <c r="A5" s="180" t="s">
        <v>230</v>
      </c>
      <c r="B5" s="180" t="s">
        <v>123</v>
      </c>
      <c r="C5" s="180" t="s">
        <v>8</v>
      </c>
      <c r="D5" s="180" t="s">
        <v>230</v>
      </c>
      <c r="E5" s="180" t="s">
        <v>123</v>
      </c>
      <c r="F5" s="180" t="s">
        <v>8</v>
      </c>
      <c r="G5" s="180" t="s">
        <v>230</v>
      </c>
      <c r="H5" s="180" t="s">
        <v>123</v>
      </c>
      <c r="I5" s="180" t="s">
        <v>8</v>
      </c>
    </row>
    <row r="6" ht="19.5" customHeight="1" spans="1:9">
      <c r="A6" s="180"/>
      <c r="B6" s="180"/>
      <c r="C6" s="180"/>
      <c r="D6" s="180"/>
      <c r="E6" s="180"/>
      <c r="F6" s="180"/>
      <c r="G6" s="180"/>
      <c r="H6" s="180"/>
      <c r="I6" s="180"/>
    </row>
    <row r="7" ht="19.5" customHeight="1" spans="1:9">
      <c r="A7" s="175" t="s">
        <v>231</v>
      </c>
      <c r="B7" s="175" t="s">
        <v>232</v>
      </c>
      <c r="C7" s="177">
        <v>12661483.57</v>
      </c>
      <c r="D7" s="175" t="s">
        <v>233</v>
      </c>
      <c r="E7" s="175" t="s">
        <v>234</v>
      </c>
      <c r="F7" s="177">
        <v>3103722.76</v>
      </c>
      <c r="G7" s="175" t="s">
        <v>235</v>
      </c>
      <c r="H7" s="175" t="s">
        <v>236</v>
      </c>
      <c r="I7" s="177">
        <v>432420</v>
      </c>
    </row>
    <row r="8" ht="19.5" customHeight="1" spans="1:9">
      <c r="A8" s="175" t="s">
        <v>237</v>
      </c>
      <c r="B8" s="175" t="s">
        <v>238</v>
      </c>
      <c r="C8" s="177">
        <v>2602673</v>
      </c>
      <c r="D8" s="175" t="s">
        <v>239</v>
      </c>
      <c r="E8" s="175" t="s">
        <v>240</v>
      </c>
      <c r="F8" s="177">
        <v>1024266.27</v>
      </c>
      <c r="G8" s="175" t="s">
        <v>241</v>
      </c>
      <c r="H8" s="175" t="s">
        <v>242</v>
      </c>
      <c r="I8" s="177">
        <v>0</v>
      </c>
    </row>
    <row r="9" ht="19.5" customHeight="1" spans="1:9">
      <c r="A9" s="175" t="s">
        <v>243</v>
      </c>
      <c r="B9" s="175" t="s">
        <v>244</v>
      </c>
      <c r="C9" s="177">
        <v>3060042</v>
      </c>
      <c r="D9" s="175" t="s">
        <v>245</v>
      </c>
      <c r="E9" s="175" t="s">
        <v>246</v>
      </c>
      <c r="F9" s="177">
        <v>0</v>
      </c>
      <c r="G9" s="175" t="s">
        <v>247</v>
      </c>
      <c r="H9" s="175" t="s">
        <v>248</v>
      </c>
      <c r="I9" s="177">
        <v>99420</v>
      </c>
    </row>
    <row r="10" ht="19.5" customHeight="1" spans="1:9">
      <c r="A10" s="175" t="s">
        <v>249</v>
      </c>
      <c r="B10" s="175" t="s">
        <v>250</v>
      </c>
      <c r="C10" s="177">
        <v>2050614</v>
      </c>
      <c r="D10" s="175" t="s">
        <v>251</v>
      </c>
      <c r="E10" s="175" t="s">
        <v>252</v>
      </c>
      <c r="F10" s="177">
        <v>0</v>
      </c>
      <c r="G10" s="175" t="s">
        <v>253</v>
      </c>
      <c r="H10" s="175" t="s">
        <v>254</v>
      </c>
      <c r="I10" s="177">
        <v>0</v>
      </c>
    </row>
    <row r="11" ht="19.5" customHeight="1" spans="1:9">
      <c r="A11" s="175" t="s">
        <v>255</v>
      </c>
      <c r="B11" s="175" t="s">
        <v>256</v>
      </c>
      <c r="C11" s="177">
        <v>0</v>
      </c>
      <c r="D11" s="175" t="s">
        <v>257</v>
      </c>
      <c r="E11" s="175" t="s">
        <v>258</v>
      </c>
      <c r="F11" s="177">
        <v>0</v>
      </c>
      <c r="G11" s="175" t="s">
        <v>259</v>
      </c>
      <c r="H11" s="175" t="s">
        <v>260</v>
      </c>
      <c r="I11" s="177">
        <v>0</v>
      </c>
    </row>
    <row r="12" ht="19.5" customHeight="1" spans="1:9">
      <c r="A12" s="175" t="s">
        <v>261</v>
      </c>
      <c r="B12" s="175" t="s">
        <v>262</v>
      </c>
      <c r="C12" s="177">
        <v>925435</v>
      </c>
      <c r="D12" s="175" t="s">
        <v>263</v>
      </c>
      <c r="E12" s="175" t="s">
        <v>264</v>
      </c>
      <c r="F12" s="177">
        <v>69469.4</v>
      </c>
      <c r="G12" s="175" t="s">
        <v>265</v>
      </c>
      <c r="H12" s="175" t="s">
        <v>266</v>
      </c>
      <c r="I12" s="177">
        <v>0</v>
      </c>
    </row>
    <row r="13" ht="19.5" customHeight="1" spans="1:9">
      <c r="A13" s="175" t="s">
        <v>267</v>
      </c>
      <c r="B13" s="175" t="s">
        <v>268</v>
      </c>
      <c r="C13" s="177">
        <v>1117722.65</v>
      </c>
      <c r="D13" s="175" t="s">
        <v>269</v>
      </c>
      <c r="E13" s="175" t="s">
        <v>270</v>
      </c>
      <c r="F13" s="177">
        <v>0</v>
      </c>
      <c r="G13" s="175" t="s">
        <v>271</v>
      </c>
      <c r="H13" s="175" t="s">
        <v>272</v>
      </c>
      <c r="I13" s="177">
        <v>0</v>
      </c>
    </row>
    <row r="14" ht="19.5" customHeight="1" spans="1:9">
      <c r="A14" s="175" t="s">
        <v>273</v>
      </c>
      <c r="B14" s="175" t="s">
        <v>274</v>
      </c>
      <c r="C14" s="177">
        <v>230124.53</v>
      </c>
      <c r="D14" s="175" t="s">
        <v>275</v>
      </c>
      <c r="E14" s="175" t="s">
        <v>276</v>
      </c>
      <c r="F14" s="177">
        <v>21597.93</v>
      </c>
      <c r="G14" s="175" t="s">
        <v>277</v>
      </c>
      <c r="H14" s="175" t="s">
        <v>278</v>
      </c>
      <c r="I14" s="177">
        <v>0</v>
      </c>
    </row>
    <row r="15" ht="19.5" customHeight="1" spans="1:9">
      <c r="A15" s="175" t="s">
        <v>279</v>
      </c>
      <c r="B15" s="175" t="s">
        <v>280</v>
      </c>
      <c r="C15" s="177">
        <v>562511.33</v>
      </c>
      <c r="D15" s="175" t="s">
        <v>281</v>
      </c>
      <c r="E15" s="175" t="s">
        <v>282</v>
      </c>
      <c r="F15" s="177">
        <v>0</v>
      </c>
      <c r="G15" s="175" t="s">
        <v>283</v>
      </c>
      <c r="H15" s="175" t="s">
        <v>284</v>
      </c>
      <c r="I15" s="177">
        <v>0</v>
      </c>
    </row>
    <row r="16" ht="19.5" customHeight="1" spans="1:9">
      <c r="A16" s="175" t="s">
        <v>285</v>
      </c>
      <c r="B16" s="175" t="s">
        <v>286</v>
      </c>
      <c r="C16" s="177">
        <v>370922</v>
      </c>
      <c r="D16" s="175" t="s">
        <v>287</v>
      </c>
      <c r="E16" s="175" t="s">
        <v>288</v>
      </c>
      <c r="F16" s="177">
        <v>0</v>
      </c>
      <c r="G16" s="175" t="s">
        <v>289</v>
      </c>
      <c r="H16" s="175" t="s">
        <v>290</v>
      </c>
      <c r="I16" s="177">
        <v>0</v>
      </c>
    </row>
    <row r="17" ht="19.5" customHeight="1" spans="1:9">
      <c r="A17" s="175" t="s">
        <v>291</v>
      </c>
      <c r="B17" s="175" t="s">
        <v>292</v>
      </c>
      <c r="C17" s="177">
        <v>180168.1</v>
      </c>
      <c r="D17" s="175" t="s">
        <v>293</v>
      </c>
      <c r="E17" s="175" t="s">
        <v>294</v>
      </c>
      <c r="F17" s="177">
        <v>510113.5</v>
      </c>
      <c r="G17" s="175" t="s">
        <v>295</v>
      </c>
      <c r="H17" s="175" t="s">
        <v>296</v>
      </c>
      <c r="I17" s="177">
        <v>0</v>
      </c>
    </row>
    <row r="18" ht="19.5" customHeight="1" spans="1:9">
      <c r="A18" s="175" t="s">
        <v>297</v>
      </c>
      <c r="B18" s="175" t="s">
        <v>298</v>
      </c>
      <c r="C18" s="177">
        <v>1016738</v>
      </c>
      <c r="D18" s="175" t="s">
        <v>299</v>
      </c>
      <c r="E18" s="175" t="s">
        <v>300</v>
      </c>
      <c r="F18" s="177">
        <v>0</v>
      </c>
      <c r="G18" s="175" t="s">
        <v>301</v>
      </c>
      <c r="H18" s="175" t="s">
        <v>302</v>
      </c>
      <c r="I18" s="177">
        <v>0</v>
      </c>
    </row>
    <row r="19" ht="19.5" customHeight="1" spans="1:9">
      <c r="A19" s="175" t="s">
        <v>303</v>
      </c>
      <c r="B19" s="175" t="s">
        <v>304</v>
      </c>
      <c r="C19" s="177">
        <v>0</v>
      </c>
      <c r="D19" s="175" t="s">
        <v>305</v>
      </c>
      <c r="E19" s="175" t="s">
        <v>306</v>
      </c>
      <c r="F19" s="177">
        <v>0</v>
      </c>
      <c r="G19" s="175" t="s">
        <v>307</v>
      </c>
      <c r="H19" s="175" t="s">
        <v>308</v>
      </c>
      <c r="I19" s="177">
        <v>333000</v>
      </c>
    </row>
    <row r="20" ht="19.5" customHeight="1" spans="1:9">
      <c r="A20" s="175" t="s">
        <v>309</v>
      </c>
      <c r="B20" s="175" t="s">
        <v>310</v>
      </c>
      <c r="C20" s="177">
        <v>544532.96</v>
      </c>
      <c r="D20" s="175" t="s">
        <v>311</v>
      </c>
      <c r="E20" s="175" t="s">
        <v>312</v>
      </c>
      <c r="F20" s="177">
        <v>0</v>
      </c>
      <c r="G20" s="175" t="s">
        <v>313</v>
      </c>
      <c r="H20" s="175" t="s">
        <v>314</v>
      </c>
      <c r="I20" s="177">
        <v>0</v>
      </c>
    </row>
    <row r="21" ht="19.5" customHeight="1" spans="1:9">
      <c r="A21" s="175" t="s">
        <v>315</v>
      </c>
      <c r="B21" s="175" t="s">
        <v>316</v>
      </c>
      <c r="C21" s="177">
        <v>218400</v>
      </c>
      <c r="D21" s="175" t="s">
        <v>317</v>
      </c>
      <c r="E21" s="175" t="s">
        <v>318</v>
      </c>
      <c r="F21" s="177">
        <v>30000</v>
      </c>
      <c r="G21" s="175" t="s">
        <v>319</v>
      </c>
      <c r="H21" s="175" t="s">
        <v>320</v>
      </c>
      <c r="I21" s="177">
        <v>0</v>
      </c>
    </row>
    <row r="22" ht="19.5" customHeight="1" spans="1:9">
      <c r="A22" s="175" t="s">
        <v>321</v>
      </c>
      <c r="B22" s="175" t="s">
        <v>322</v>
      </c>
      <c r="C22" s="177">
        <v>0</v>
      </c>
      <c r="D22" s="175" t="s">
        <v>323</v>
      </c>
      <c r="E22" s="175" t="s">
        <v>324</v>
      </c>
      <c r="F22" s="177">
        <v>0</v>
      </c>
      <c r="G22" s="175" t="s">
        <v>325</v>
      </c>
      <c r="H22" s="175" t="s">
        <v>326</v>
      </c>
      <c r="I22" s="177">
        <v>0</v>
      </c>
    </row>
    <row r="23" ht="19.5" customHeight="1" spans="1:9">
      <c r="A23" s="175" t="s">
        <v>327</v>
      </c>
      <c r="B23" s="175" t="s">
        <v>328</v>
      </c>
      <c r="C23" s="177">
        <v>0</v>
      </c>
      <c r="D23" s="175" t="s">
        <v>329</v>
      </c>
      <c r="E23" s="175" t="s">
        <v>330</v>
      </c>
      <c r="F23" s="177">
        <v>91250</v>
      </c>
      <c r="G23" s="175" t="s">
        <v>331</v>
      </c>
      <c r="H23" s="175" t="s">
        <v>332</v>
      </c>
      <c r="I23" s="177">
        <v>0</v>
      </c>
    </row>
    <row r="24" ht="19.5" customHeight="1" spans="1:9">
      <c r="A24" s="175" t="s">
        <v>333</v>
      </c>
      <c r="B24" s="175" t="s">
        <v>334</v>
      </c>
      <c r="C24" s="177">
        <v>0</v>
      </c>
      <c r="D24" s="175" t="s">
        <v>335</v>
      </c>
      <c r="E24" s="175" t="s">
        <v>336</v>
      </c>
      <c r="F24" s="177">
        <v>0</v>
      </c>
      <c r="G24" s="175" t="s">
        <v>337</v>
      </c>
      <c r="H24" s="175" t="s">
        <v>338</v>
      </c>
      <c r="I24" s="177">
        <v>0</v>
      </c>
    </row>
    <row r="25" ht="19.5" customHeight="1" spans="1:9">
      <c r="A25" s="175" t="s">
        <v>339</v>
      </c>
      <c r="B25" s="175" t="s">
        <v>340</v>
      </c>
      <c r="C25" s="177">
        <v>0</v>
      </c>
      <c r="D25" s="175" t="s">
        <v>341</v>
      </c>
      <c r="E25" s="175" t="s">
        <v>342</v>
      </c>
      <c r="F25" s="177">
        <v>0</v>
      </c>
      <c r="G25" s="175" t="s">
        <v>343</v>
      </c>
      <c r="H25" s="175" t="s">
        <v>344</v>
      </c>
      <c r="I25" s="177">
        <v>0</v>
      </c>
    </row>
    <row r="26" ht="19.5" customHeight="1" spans="1:9">
      <c r="A26" s="175" t="s">
        <v>345</v>
      </c>
      <c r="B26" s="175" t="s">
        <v>346</v>
      </c>
      <c r="C26" s="177">
        <v>218400</v>
      </c>
      <c r="D26" s="175" t="s">
        <v>347</v>
      </c>
      <c r="E26" s="175" t="s">
        <v>348</v>
      </c>
      <c r="F26" s="177">
        <v>0</v>
      </c>
      <c r="G26" s="175" t="s">
        <v>349</v>
      </c>
      <c r="H26" s="175" t="s">
        <v>350</v>
      </c>
      <c r="I26" s="177">
        <v>0</v>
      </c>
    </row>
    <row r="27" ht="19.5" customHeight="1" spans="1:9">
      <c r="A27" s="175" t="s">
        <v>351</v>
      </c>
      <c r="B27" s="175" t="s">
        <v>352</v>
      </c>
      <c r="C27" s="177">
        <v>0</v>
      </c>
      <c r="D27" s="175" t="s">
        <v>353</v>
      </c>
      <c r="E27" s="175" t="s">
        <v>354</v>
      </c>
      <c r="F27" s="177">
        <v>0</v>
      </c>
      <c r="G27" s="175" t="s">
        <v>355</v>
      </c>
      <c r="H27" s="175" t="s">
        <v>356</v>
      </c>
      <c r="I27" s="177">
        <v>0</v>
      </c>
    </row>
    <row r="28" ht="19.5" customHeight="1" spans="1:9">
      <c r="A28" s="175" t="s">
        <v>357</v>
      </c>
      <c r="B28" s="175" t="s">
        <v>358</v>
      </c>
      <c r="C28" s="177">
        <v>0</v>
      </c>
      <c r="D28" s="175" t="s">
        <v>359</v>
      </c>
      <c r="E28" s="175" t="s">
        <v>360</v>
      </c>
      <c r="F28" s="177">
        <v>155339.98</v>
      </c>
      <c r="G28" s="175" t="s">
        <v>361</v>
      </c>
      <c r="H28" s="175" t="s">
        <v>362</v>
      </c>
      <c r="I28" s="177">
        <v>0</v>
      </c>
    </row>
    <row r="29" ht="19.5" customHeight="1" spans="1:9">
      <c r="A29" s="175" t="s">
        <v>363</v>
      </c>
      <c r="B29" s="175" t="s">
        <v>364</v>
      </c>
      <c r="C29" s="177">
        <v>0</v>
      </c>
      <c r="D29" s="175" t="s">
        <v>365</v>
      </c>
      <c r="E29" s="175" t="s">
        <v>366</v>
      </c>
      <c r="F29" s="177">
        <v>176377.44</v>
      </c>
      <c r="G29" s="175" t="s">
        <v>367</v>
      </c>
      <c r="H29" s="175" t="s">
        <v>368</v>
      </c>
      <c r="I29" s="177">
        <v>0</v>
      </c>
    </row>
    <row r="30" ht="19.5" customHeight="1" spans="1:9">
      <c r="A30" s="175" t="s">
        <v>369</v>
      </c>
      <c r="B30" s="175" t="s">
        <v>370</v>
      </c>
      <c r="C30" s="177">
        <v>0</v>
      </c>
      <c r="D30" s="175" t="s">
        <v>371</v>
      </c>
      <c r="E30" s="175" t="s">
        <v>372</v>
      </c>
      <c r="F30" s="177">
        <v>123864.05</v>
      </c>
      <c r="G30" s="175" t="s">
        <v>373</v>
      </c>
      <c r="H30" s="175" t="s">
        <v>374</v>
      </c>
      <c r="I30" s="177">
        <v>0</v>
      </c>
    </row>
    <row r="31" ht="19.5" customHeight="1" spans="1:9">
      <c r="A31" s="175" t="s">
        <v>375</v>
      </c>
      <c r="B31" s="175" t="s">
        <v>376</v>
      </c>
      <c r="C31" s="177">
        <v>0</v>
      </c>
      <c r="D31" s="175" t="s">
        <v>377</v>
      </c>
      <c r="E31" s="175" t="s">
        <v>378</v>
      </c>
      <c r="F31" s="177">
        <v>21793</v>
      </c>
      <c r="G31" s="175" t="s">
        <v>379</v>
      </c>
      <c r="H31" s="175" t="s">
        <v>380</v>
      </c>
      <c r="I31" s="177">
        <v>0</v>
      </c>
    </row>
    <row r="32" ht="19.5" customHeight="1" spans="1:9">
      <c r="A32" s="175" t="s">
        <v>381</v>
      </c>
      <c r="B32" s="175" t="s">
        <v>382</v>
      </c>
      <c r="C32" s="177">
        <v>0</v>
      </c>
      <c r="D32" s="175" t="s">
        <v>383</v>
      </c>
      <c r="E32" s="175" t="s">
        <v>384</v>
      </c>
      <c r="F32" s="177">
        <v>775270</v>
      </c>
      <c r="G32" s="175" t="s">
        <v>385</v>
      </c>
      <c r="H32" s="175" t="s">
        <v>386</v>
      </c>
      <c r="I32" s="177">
        <v>0</v>
      </c>
    </row>
    <row r="33" ht="19.5" customHeight="1" spans="1:9">
      <c r="A33" s="175" t="s">
        <v>387</v>
      </c>
      <c r="B33" s="175" t="s">
        <v>388</v>
      </c>
      <c r="C33" s="177">
        <v>0</v>
      </c>
      <c r="D33" s="175" t="s">
        <v>389</v>
      </c>
      <c r="E33" s="175" t="s">
        <v>390</v>
      </c>
      <c r="F33" s="177">
        <v>0</v>
      </c>
      <c r="G33" s="175" t="s">
        <v>391</v>
      </c>
      <c r="H33" s="175" t="s">
        <v>392</v>
      </c>
      <c r="I33" s="177">
        <v>0</v>
      </c>
    </row>
    <row r="34" ht="19.5" customHeight="1" spans="1:9">
      <c r="A34" s="175"/>
      <c r="B34" s="175"/>
      <c r="C34" s="190"/>
      <c r="D34" s="175" t="s">
        <v>393</v>
      </c>
      <c r="E34" s="175" t="s">
        <v>394</v>
      </c>
      <c r="F34" s="177">
        <v>104381.19</v>
      </c>
      <c r="G34" s="175" t="s">
        <v>395</v>
      </c>
      <c r="H34" s="175" t="s">
        <v>396</v>
      </c>
      <c r="I34" s="177">
        <v>0</v>
      </c>
    </row>
    <row r="35" ht="19.5" customHeight="1" spans="1:9">
      <c r="A35" s="175"/>
      <c r="B35" s="175"/>
      <c r="C35" s="190"/>
      <c r="D35" s="175" t="s">
        <v>397</v>
      </c>
      <c r="E35" s="175" t="s">
        <v>398</v>
      </c>
      <c r="F35" s="177">
        <v>0</v>
      </c>
      <c r="G35" s="175" t="s">
        <v>399</v>
      </c>
      <c r="H35" s="175" t="s">
        <v>400</v>
      </c>
      <c r="I35" s="177">
        <v>0</v>
      </c>
    </row>
    <row r="36" ht="19.5" customHeight="1" spans="1:9">
      <c r="A36" s="175"/>
      <c r="B36" s="175"/>
      <c r="C36" s="190"/>
      <c r="D36" s="175" t="s">
        <v>401</v>
      </c>
      <c r="E36" s="175" t="s">
        <v>402</v>
      </c>
      <c r="F36" s="177">
        <v>0</v>
      </c>
      <c r="G36" s="175"/>
      <c r="H36" s="175"/>
      <c r="I36" s="190"/>
    </row>
    <row r="37" ht="19.5" customHeight="1" spans="1:9">
      <c r="A37" s="175"/>
      <c r="B37" s="175"/>
      <c r="C37" s="190"/>
      <c r="D37" s="175" t="s">
        <v>403</v>
      </c>
      <c r="E37" s="175" t="s">
        <v>404</v>
      </c>
      <c r="F37" s="177">
        <v>0</v>
      </c>
      <c r="G37" s="175"/>
      <c r="H37" s="175"/>
      <c r="I37" s="190"/>
    </row>
    <row r="38" ht="19.5" customHeight="1" spans="1:9">
      <c r="A38" s="175"/>
      <c r="B38" s="175"/>
      <c r="C38" s="190"/>
      <c r="D38" s="175" t="s">
        <v>405</v>
      </c>
      <c r="E38" s="175" t="s">
        <v>406</v>
      </c>
      <c r="F38" s="177">
        <v>0</v>
      </c>
      <c r="G38" s="175"/>
      <c r="H38" s="175"/>
      <c r="I38" s="190"/>
    </row>
    <row r="39" ht="19.5" customHeight="1" spans="1:9">
      <c r="A39" s="175"/>
      <c r="B39" s="175"/>
      <c r="C39" s="190"/>
      <c r="D39" s="175" t="s">
        <v>407</v>
      </c>
      <c r="E39" s="175" t="s">
        <v>408</v>
      </c>
      <c r="F39" s="177">
        <v>0</v>
      </c>
      <c r="G39" s="175"/>
      <c r="H39" s="175"/>
      <c r="I39" s="190"/>
    </row>
    <row r="40" ht="19.5" customHeight="1" spans="1:9">
      <c r="A40" s="174" t="s">
        <v>409</v>
      </c>
      <c r="B40" s="174"/>
      <c r="C40" s="177">
        <v>12879883.57</v>
      </c>
      <c r="D40" s="174" t="s">
        <v>410</v>
      </c>
      <c r="E40" s="174"/>
      <c r="F40" s="174"/>
      <c r="G40" s="174"/>
      <c r="H40" s="174"/>
      <c r="I40" s="177">
        <v>3536142.76</v>
      </c>
    </row>
    <row r="41" ht="19.5" customHeight="1" spans="1:9">
      <c r="A41" s="186" t="s">
        <v>411</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L2" sqref="L2:L3"/>
    </sheetView>
  </sheetViews>
  <sheetFormatPr defaultColWidth="9" defaultRowHeight="13.5"/>
  <cols>
    <col min="1" max="1" width="8.375" customWidth="1"/>
    <col min="2" max="2" width="32.5" customWidth="1"/>
    <col min="3" max="3" width="15" customWidth="1"/>
    <col min="4" max="4" width="8.375" customWidth="1"/>
    <col min="5" max="5" width="23.8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7" t="s">
        <v>412</v>
      </c>
    </row>
    <row r="2" spans="12:12">
      <c r="L2" s="189" t="s">
        <v>413</v>
      </c>
    </row>
    <row r="3" spans="1:12">
      <c r="A3" s="188" t="s">
        <v>2</v>
      </c>
      <c r="L3" s="189" t="s">
        <v>3</v>
      </c>
    </row>
    <row r="4" ht="15" customHeight="1" spans="1:12">
      <c r="A4" s="174" t="s">
        <v>414</v>
      </c>
      <c r="B4" s="174"/>
      <c r="C4" s="174"/>
      <c r="D4" s="174"/>
      <c r="E4" s="174"/>
      <c r="F4" s="174"/>
      <c r="G4" s="174"/>
      <c r="H4" s="174"/>
      <c r="I4" s="174"/>
      <c r="J4" s="174"/>
      <c r="K4" s="174"/>
      <c r="L4" s="174"/>
    </row>
    <row r="5" ht="15" customHeight="1" spans="1:12">
      <c r="A5" s="174" t="s">
        <v>230</v>
      </c>
      <c r="B5" s="174" t="s">
        <v>123</v>
      </c>
      <c r="C5" s="174" t="s">
        <v>8</v>
      </c>
      <c r="D5" s="174" t="s">
        <v>230</v>
      </c>
      <c r="E5" s="174" t="s">
        <v>123</v>
      </c>
      <c r="F5" s="174" t="s">
        <v>8</v>
      </c>
      <c r="G5" s="174" t="s">
        <v>230</v>
      </c>
      <c r="H5" s="174" t="s">
        <v>123</v>
      </c>
      <c r="I5" s="174" t="s">
        <v>8</v>
      </c>
      <c r="J5" s="174" t="s">
        <v>230</v>
      </c>
      <c r="K5" s="174" t="s">
        <v>123</v>
      </c>
      <c r="L5" s="174" t="s">
        <v>8</v>
      </c>
    </row>
    <row r="6" ht="15" customHeight="1" spans="1:12">
      <c r="A6" s="175" t="s">
        <v>231</v>
      </c>
      <c r="B6" s="175" t="s">
        <v>232</v>
      </c>
      <c r="C6" s="177">
        <v>0</v>
      </c>
      <c r="D6" s="175" t="s">
        <v>233</v>
      </c>
      <c r="E6" s="175" t="s">
        <v>234</v>
      </c>
      <c r="F6" s="177">
        <v>7741373.19</v>
      </c>
      <c r="G6" s="175" t="s">
        <v>415</v>
      </c>
      <c r="H6" s="175" t="s">
        <v>416</v>
      </c>
      <c r="I6" s="177">
        <v>0</v>
      </c>
      <c r="J6" s="175" t="s">
        <v>417</v>
      </c>
      <c r="K6" s="175" t="s">
        <v>418</v>
      </c>
      <c r="L6" s="177">
        <v>0</v>
      </c>
    </row>
    <row r="7" ht="15" customHeight="1" spans="1:12">
      <c r="A7" s="175" t="s">
        <v>237</v>
      </c>
      <c r="B7" s="175" t="s">
        <v>238</v>
      </c>
      <c r="C7" s="177">
        <v>0</v>
      </c>
      <c r="D7" s="175" t="s">
        <v>239</v>
      </c>
      <c r="E7" s="175" t="s">
        <v>240</v>
      </c>
      <c r="F7" s="177">
        <v>193800</v>
      </c>
      <c r="G7" s="175" t="s">
        <v>419</v>
      </c>
      <c r="H7" s="175" t="s">
        <v>242</v>
      </c>
      <c r="I7" s="177">
        <v>0</v>
      </c>
      <c r="J7" s="175" t="s">
        <v>420</v>
      </c>
      <c r="K7" s="175" t="s">
        <v>344</v>
      </c>
      <c r="L7" s="177">
        <v>0</v>
      </c>
    </row>
    <row r="8" ht="15" customHeight="1" spans="1:12">
      <c r="A8" s="175" t="s">
        <v>243</v>
      </c>
      <c r="B8" s="175" t="s">
        <v>244</v>
      </c>
      <c r="C8" s="177">
        <v>0</v>
      </c>
      <c r="D8" s="175" t="s">
        <v>245</v>
      </c>
      <c r="E8" s="175" t="s">
        <v>246</v>
      </c>
      <c r="F8" s="177">
        <v>0</v>
      </c>
      <c r="G8" s="175" t="s">
        <v>421</v>
      </c>
      <c r="H8" s="175" t="s">
        <v>248</v>
      </c>
      <c r="I8" s="177">
        <v>0</v>
      </c>
      <c r="J8" s="175" t="s">
        <v>422</v>
      </c>
      <c r="K8" s="175" t="s">
        <v>368</v>
      </c>
      <c r="L8" s="177">
        <v>0</v>
      </c>
    </row>
    <row r="9" ht="15" customHeight="1" spans="1:12">
      <c r="A9" s="175" t="s">
        <v>249</v>
      </c>
      <c r="B9" s="175" t="s">
        <v>250</v>
      </c>
      <c r="C9" s="177">
        <v>0</v>
      </c>
      <c r="D9" s="175" t="s">
        <v>251</v>
      </c>
      <c r="E9" s="175" t="s">
        <v>252</v>
      </c>
      <c r="F9" s="177">
        <v>0</v>
      </c>
      <c r="G9" s="175" t="s">
        <v>423</v>
      </c>
      <c r="H9" s="175" t="s">
        <v>254</v>
      </c>
      <c r="I9" s="177">
        <v>0</v>
      </c>
      <c r="J9" s="175" t="s">
        <v>337</v>
      </c>
      <c r="K9" s="175" t="s">
        <v>338</v>
      </c>
      <c r="L9" s="177">
        <v>0</v>
      </c>
    </row>
    <row r="10" ht="15" customHeight="1" spans="1:12">
      <c r="A10" s="175" t="s">
        <v>255</v>
      </c>
      <c r="B10" s="175" t="s">
        <v>256</v>
      </c>
      <c r="C10" s="177">
        <v>0</v>
      </c>
      <c r="D10" s="175" t="s">
        <v>257</v>
      </c>
      <c r="E10" s="175" t="s">
        <v>258</v>
      </c>
      <c r="F10" s="177">
        <v>0</v>
      </c>
      <c r="G10" s="175" t="s">
        <v>424</v>
      </c>
      <c r="H10" s="175" t="s">
        <v>260</v>
      </c>
      <c r="I10" s="177">
        <v>0</v>
      </c>
      <c r="J10" s="175" t="s">
        <v>343</v>
      </c>
      <c r="K10" s="175" t="s">
        <v>344</v>
      </c>
      <c r="L10" s="177">
        <v>0</v>
      </c>
    </row>
    <row r="11" ht="15" customHeight="1" spans="1:12">
      <c r="A11" s="175" t="s">
        <v>261</v>
      </c>
      <c r="B11" s="175" t="s">
        <v>262</v>
      </c>
      <c r="C11" s="177">
        <v>0</v>
      </c>
      <c r="D11" s="175" t="s">
        <v>263</v>
      </c>
      <c r="E11" s="175" t="s">
        <v>264</v>
      </c>
      <c r="F11" s="177">
        <v>0</v>
      </c>
      <c r="G11" s="175" t="s">
        <v>425</v>
      </c>
      <c r="H11" s="175" t="s">
        <v>266</v>
      </c>
      <c r="I11" s="177">
        <v>0</v>
      </c>
      <c r="J11" s="175" t="s">
        <v>349</v>
      </c>
      <c r="K11" s="175" t="s">
        <v>350</v>
      </c>
      <c r="L11" s="177">
        <v>0</v>
      </c>
    </row>
    <row r="12" ht="15" customHeight="1" spans="1:12">
      <c r="A12" s="175" t="s">
        <v>267</v>
      </c>
      <c r="B12" s="175" t="s">
        <v>268</v>
      </c>
      <c r="C12" s="177">
        <v>0</v>
      </c>
      <c r="D12" s="175" t="s">
        <v>269</v>
      </c>
      <c r="E12" s="175" t="s">
        <v>270</v>
      </c>
      <c r="F12" s="177">
        <v>0</v>
      </c>
      <c r="G12" s="175" t="s">
        <v>426</v>
      </c>
      <c r="H12" s="175" t="s">
        <v>272</v>
      </c>
      <c r="I12" s="177">
        <v>0</v>
      </c>
      <c r="J12" s="175" t="s">
        <v>355</v>
      </c>
      <c r="K12" s="175" t="s">
        <v>356</v>
      </c>
      <c r="L12" s="177">
        <v>0</v>
      </c>
    </row>
    <row r="13" ht="15" customHeight="1" spans="1:12">
      <c r="A13" s="175" t="s">
        <v>273</v>
      </c>
      <c r="B13" s="175" t="s">
        <v>274</v>
      </c>
      <c r="C13" s="177">
        <v>0</v>
      </c>
      <c r="D13" s="175" t="s">
        <v>275</v>
      </c>
      <c r="E13" s="175" t="s">
        <v>276</v>
      </c>
      <c r="F13" s="177">
        <v>0</v>
      </c>
      <c r="G13" s="175" t="s">
        <v>427</v>
      </c>
      <c r="H13" s="175" t="s">
        <v>278</v>
      </c>
      <c r="I13" s="177">
        <v>0</v>
      </c>
      <c r="J13" s="175" t="s">
        <v>361</v>
      </c>
      <c r="K13" s="175" t="s">
        <v>362</v>
      </c>
      <c r="L13" s="177">
        <v>0</v>
      </c>
    </row>
    <row r="14" ht="15" customHeight="1" spans="1:12">
      <c r="A14" s="175" t="s">
        <v>279</v>
      </c>
      <c r="B14" s="175" t="s">
        <v>280</v>
      </c>
      <c r="C14" s="177">
        <v>0</v>
      </c>
      <c r="D14" s="175" t="s">
        <v>281</v>
      </c>
      <c r="E14" s="175" t="s">
        <v>282</v>
      </c>
      <c r="F14" s="177">
        <v>0</v>
      </c>
      <c r="G14" s="175" t="s">
        <v>428</v>
      </c>
      <c r="H14" s="175" t="s">
        <v>308</v>
      </c>
      <c r="I14" s="177">
        <v>0</v>
      </c>
      <c r="J14" s="175" t="s">
        <v>367</v>
      </c>
      <c r="K14" s="175" t="s">
        <v>368</v>
      </c>
      <c r="L14" s="177">
        <v>0</v>
      </c>
    </row>
    <row r="15" ht="15" customHeight="1" spans="1:12">
      <c r="A15" s="175" t="s">
        <v>285</v>
      </c>
      <c r="B15" s="175" t="s">
        <v>286</v>
      </c>
      <c r="C15" s="177">
        <v>0</v>
      </c>
      <c r="D15" s="175" t="s">
        <v>287</v>
      </c>
      <c r="E15" s="175" t="s">
        <v>288</v>
      </c>
      <c r="F15" s="177">
        <v>136000</v>
      </c>
      <c r="G15" s="175" t="s">
        <v>429</v>
      </c>
      <c r="H15" s="175" t="s">
        <v>314</v>
      </c>
      <c r="I15" s="177">
        <v>0</v>
      </c>
      <c r="J15" s="175" t="s">
        <v>430</v>
      </c>
      <c r="K15" s="175" t="s">
        <v>431</v>
      </c>
      <c r="L15" s="177">
        <v>0</v>
      </c>
    </row>
    <row r="16" ht="15" customHeight="1" spans="1:12">
      <c r="A16" s="175" t="s">
        <v>291</v>
      </c>
      <c r="B16" s="175" t="s">
        <v>292</v>
      </c>
      <c r="C16" s="177">
        <v>0</v>
      </c>
      <c r="D16" s="175" t="s">
        <v>293</v>
      </c>
      <c r="E16" s="175" t="s">
        <v>294</v>
      </c>
      <c r="F16" s="177">
        <v>0</v>
      </c>
      <c r="G16" s="175" t="s">
        <v>432</v>
      </c>
      <c r="H16" s="175" t="s">
        <v>320</v>
      </c>
      <c r="I16" s="177">
        <v>0</v>
      </c>
      <c r="J16" s="175" t="s">
        <v>433</v>
      </c>
      <c r="K16" s="175" t="s">
        <v>434</v>
      </c>
      <c r="L16" s="177">
        <v>0</v>
      </c>
    </row>
    <row r="17" ht="15" customHeight="1" spans="1:12">
      <c r="A17" s="175" t="s">
        <v>297</v>
      </c>
      <c r="B17" s="175" t="s">
        <v>298</v>
      </c>
      <c r="C17" s="177">
        <v>0</v>
      </c>
      <c r="D17" s="175" t="s">
        <v>299</v>
      </c>
      <c r="E17" s="175" t="s">
        <v>300</v>
      </c>
      <c r="F17" s="177">
        <v>0</v>
      </c>
      <c r="G17" s="175" t="s">
        <v>435</v>
      </c>
      <c r="H17" s="175" t="s">
        <v>326</v>
      </c>
      <c r="I17" s="177">
        <v>0</v>
      </c>
      <c r="J17" s="175" t="s">
        <v>436</v>
      </c>
      <c r="K17" s="175" t="s">
        <v>437</v>
      </c>
      <c r="L17" s="177">
        <v>0</v>
      </c>
    </row>
    <row r="18" ht="15" customHeight="1" spans="1:12">
      <c r="A18" s="175" t="s">
        <v>303</v>
      </c>
      <c r="B18" s="175" t="s">
        <v>304</v>
      </c>
      <c r="C18" s="177">
        <v>0</v>
      </c>
      <c r="D18" s="175" t="s">
        <v>305</v>
      </c>
      <c r="E18" s="175" t="s">
        <v>306</v>
      </c>
      <c r="F18" s="177">
        <v>0</v>
      </c>
      <c r="G18" s="175" t="s">
        <v>438</v>
      </c>
      <c r="H18" s="175" t="s">
        <v>439</v>
      </c>
      <c r="I18" s="177">
        <v>0</v>
      </c>
      <c r="J18" s="175" t="s">
        <v>440</v>
      </c>
      <c r="K18" s="175" t="s">
        <v>441</v>
      </c>
      <c r="L18" s="177">
        <v>0</v>
      </c>
    </row>
    <row r="19" ht="15" customHeight="1" spans="1:12">
      <c r="A19" s="175" t="s">
        <v>309</v>
      </c>
      <c r="B19" s="175" t="s">
        <v>310</v>
      </c>
      <c r="C19" s="177">
        <v>0</v>
      </c>
      <c r="D19" s="175" t="s">
        <v>311</v>
      </c>
      <c r="E19" s="175" t="s">
        <v>312</v>
      </c>
      <c r="F19" s="177">
        <v>0</v>
      </c>
      <c r="G19" s="175" t="s">
        <v>235</v>
      </c>
      <c r="H19" s="175" t="s">
        <v>236</v>
      </c>
      <c r="I19" s="177">
        <v>0</v>
      </c>
      <c r="J19" s="175" t="s">
        <v>373</v>
      </c>
      <c r="K19" s="175" t="s">
        <v>374</v>
      </c>
      <c r="L19" s="177">
        <v>0</v>
      </c>
    </row>
    <row r="20" ht="15" customHeight="1" spans="1:12">
      <c r="A20" s="175" t="s">
        <v>315</v>
      </c>
      <c r="B20" s="175" t="s">
        <v>316</v>
      </c>
      <c r="C20" s="177">
        <v>3059142</v>
      </c>
      <c r="D20" s="175" t="s">
        <v>317</v>
      </c>
      <c r="E20" s="175" t="s">
        <v>318</v>
      </c>
      <c r="F20" s="177">
        <v>29544</v>
      </c>
      <c r="G20" s="175" t="s">
        <v>241</v>
      </c>
      <c r="H20" s="175" t="s">
        <v>242</v>
      </c>
      <c r="I20" s="177">
        <v>0</v>
      </c>
      <c r="J20" s="175" t="s">
        <v>379</v>
      </c>
      <c r="K20" s="175" t="s">
        <v>380</v>
      </c>
      <c r="L20" s="177">
        <v>0</v>
      </c>
    </row>
    <row r="21" ht="15" customHeight="1" spans="1:12">
      <c r="A21" s="175" t="s">
        <v>321</v>
      </c>
      <c r="B21" s="175" t="s">
        <v>322</v>
      </c>
      <c r="C21" s="177">
        <v>0</v>
      </c>
      <c r="D21" s="175" t="s">
        <v>323</v>
      </c>
      <c r="E21" s="175" t="s">
        <v>324</v>
      </c>
      <c r="F21" s="177">
        <v>5897959.36</v>
      </c>
      <c r="G21" s="175" t="s">
        <v>247</v>
      </c>
      <c r="H21" s="175" t="s">
        <v>248</v>
      </c>
      <c r="I21" s="177">
        <v>0</v>
      </c>
      <c r="J21" s="175" t="s">
        <v>385</v>
      </c>
      <c r="K21" s="175" t="s">
        <v>386</v>
      </c>
      <c r="L21" s="177">
        <v>0</v>
      </c>
    </row>
    <row r="22" ht="15" customHeight="1" spans="1:12">
      <c r="A22" s="175" t="s">
        <v>327</v>
      </c>
      <c r="B22" s="175" t="s">
        <v>328</v>
      </c>
      <c r="C22" s="177">
        <v>0</v>
      </c>
      <c r="D22" s="175" t="s">
        <v>329</v>
      </c>
      <c r="E22" s="175" t="s">
        <v>330</v>
      </c>
      <c r="F22" s="177">
        <v>0</v>
      </c>
      <c r="G22" s="175" t="s">
        <v>253</v>
      </c>
      <c r="H22" s="175" t="s">
        <v>254</v>
      </c>
      <c r="I22" s="177">
        <v>0</v>
      </c>
      <c r="J22" s="175" t="s">
        <v>391</v>
      </c>
      <c r="K22" s="175" t="s">
        <v>392</v>
      </c>
      <c r="L22" s="177">
        <v>0</v>
      </c>
    </row>
    <row r="23" ht="15" customHeight="1" spans="1:12">
      <c r="A23" s="175" t="s">
        <v>333</v>
      </c>
      <c r="B23" s="175" t="s">
        <v>334</v>
      </c>
      <c r="C23" s="177">
        <v>0</v>
      </c>
      <c r="D23" s="175" t="s">
        <v>335</v>
      </c>
      <c r="E23" s="175" t="s">
        <v>336</v>
      </c>
      <c r="F23" s="177">
        <v>0</v>
      </c>
      <c r="G23" s="175" t="s">
        <v>259</v>
      </c>
      <c r="H23" s="175" t="s">
        <v>260</v>
      </c>
      <c r="I23" s="177">
        <v>0</v>
      </c>
      <c r="J23" s="175" t="s">
        <v>395</v>
      </c>
      <c r="K23" s="175" t="s">
        <v>396</v>
      </c>
      <c r="L23" s="177">
        <v>0</v>
      </c>
    </row>
    <row r="24" ht="15" customHeight="1" spans="1:12">
      <c r="A24" s="175" t="s">
        <v>339</v>
      </c>
      <c r="B24" s="175" t="s">
        <v>340</v>
      </c>
      <c r="C24" s="177">
        <v>0</v>
      </c>
      <c r="D24" s="175" t="s">
        <v>341</v>
      </c>
      <c r="E24" s="175" t="s">
        <v>342</v>
      </c>
      <c r="F24" s="177">
        <v>0</v>
      </c>
      <c r="G24" s="175" t="s">
        <v>265</v>
      </c>
      <c r="H24" s="175" t="s">
        <v>266</v>
      </c>
      <c r="I24" s="177">
        <v>0</v>
      </c>
      <c r="J24" s="175" t="s">
        <v>399</v>
      </c>
      <c r="K24" s="175" t="s">
        <v>400</v>
      </c>
      <c r="L24" s="177">
        <v>0</v>
      </c>
    </row>
    <row r="25" ht="15" customHeight="1" spans="1:12">
      <c r="A25" s="175" t="s">
        <v>345</v>
      </c>
      <c r="B25" s="175" t="s">
        <v>346</v>
      </c>
      <c r="C25" s="177">
        <v>57142</v>
      </c>
      <c r="D25" s="175" t="s">
        <v>347</v>
      </c>
      <c r="E25" s="175" t="s">
        <v>348</v>
      </c>
      <c r="F25" s="177">
        <v>0</v>
      </c>
      <c r="G25" s="175" t="s">
        <v>271</v>
      </c>
      <c r="H25" s="175" t="s">
        <v>272</v>
      </c>
      <c r="I25" s="177">
        <v>0</v>
      </c>
      <c r="J25" s="175"/>
      <c r="K25" s="175"/>
      <c r="L25" s="176"/>
    </row>
    <row r="26" ht="15" customHeight="1" spans="1:12">
      <c r="A26" s="175" t="s">
        <v>351</v>
      </c>
      <c r="B26" s="175" t="s">
        <v>352</v>
      </c>
      <c r="C26" s="177">
        <v>0</v>
      </c>
      <c r="D26" s="175" t="s">
        <v>353</v>
      </c>
      <c r="E26" s="175" t="s">
        <v>354</v>
      </c>
      <c r="F26" s="177">
        <v>0</v>
      </c>
      <c r="G26" s="175" t="s">
        <v>277</v>
      </c>
      <c r="H26" s="175" t="s">
        <v>278</v>
      </c>
      <c r="I26" s="177">
        <v>0</v>
      </c>
      <c r="J26" s="175"/>
      <c r="K26" s="175"/>
      <c r="L26" s="176"/>
    </row>
    <row r="27" ht="15" customHeight="1" spans="1:12">
      <c r="A27" s="175" t="s">
        <v>357</v>
      </c>
      <c r="B27" s="175" t="s">
        <v>358</v>
      </c>
      <c r="C27" s="177">
        <v>0</v>
      </c>
      <c r="D27" s="175" t="s">
        <v>359</v>
      </c>
      <c r="E27" s="175" t="s">
        <v>360</v>
      </c>
      <c r="F27" s="177">
        <v>1429627.83</v>
      </c>
      <c r="G27" s="175" t="s">
        <v>283</v>
      </c>
      <c r="H27" s="175" t="s">
        <v>284</v>
      </c>
      <c r="I27" s="177">
        <v>0</v>
      </c>
      <c r="J27" s="175"/>
      <c r="K27" s="175"/>
      <c r="L27" s="176"/>
    </row>
    <row r="28" ht="15" customHeight="1" spans="1:12">
      <c r="A28" s="175" t="s">
        <v>363</v>
      </c>
      <c r="B28" s="175" t="s">
        <v>364</v>
      </c>
      <c r="C28" s="177">
        <v>0</v>
      </c>
      <c r="D28" s="175" t="s">
        <v>365</v>
      </c>
      <c r="E28" s="175" t="s">
        <v>366</v>
      </c>
      <c r="F28" s="177">
        <v>0</v>
      </c>
      <c r="G28" s="175" t="s">
        <v>289</v>
      </c>
      <c r="H28" s="175" t="s">
        <v>290</v>
      </c>
      <c r="I28" s="177">
        <v>0</v>
      </c>
      <c r="J28" s="175"/>
      <c r="K28" s="175"/>
      <c r="L28" s="176"/>
    </row>
    <row r="29" ht="15" customHeight="1" spans="1:12">
      <c r="A29" s="175" t="s">
        <v>369</v>
      </c>
      <c r="B29" s="175" t="s">
        <v>370</v>
      </c>
      <c r="C29" s="177">
        <v>3002000</v>
      </c>
      <c r="D29" s="175" t="s">
        <v>371</v>
      </c>
      <c r="E29" s="175" t="s">
        <v>372</v>
      </c>
      <c r="F29" s="177">
        <v>0</v>
      </c>
      <c r="G29" s="175" t="s">
        <v>295</v>
      </c>
      <c r="H29" s="175" t="s">
        <v>296</v>
      </c>
      <c r="I29" s="177">
        <v>0</v>
      </c>
      <c r="J29" s="175"/>
      <c r="K29" s="175"/>
      <c r="L29" s="176"/>
    </row>
    <row r="30" ht="15" customHeight="1" spans="1:12">
      <c r="A30" s="175" t="s">
        <v>375</v>
      </c>
      <c r="B30" s="175" t="s">
        <v>376</v>
      </c>
      <c r="C30" s="177">
        <v>0</v>
      </c>
      <c r="D30" s="175" t="s">
        <v>377</v>
      </c>
      <c r="E30" s="175" t="s">
        <v>378</v>
      </c>
      <c r="F30" s="177">
        <v>0</v>
      </c>
      <c r="G30" s="175" t="s">
        <v>301</v>
      </c>
      <c r="H30" s="175" t="s">
        <v>302</v>
      </c>
      <c r="I30" s="177">
        <v>0</v>
      </c>
      <c r="J30" s="175"/>
      <c r="K30" s="175"/>
      <c r="L30" s="176"/>
    </row>
    <row r="31" ht="15" customHeight="1" spans="1:12">
      <c r="A31" s="175" t="s">
        <v>381</v>
      </c>
      <c r="B31" s="175" t="s">
        <v>382</v>
      </c>
      <c r="C31" s="177">
        <v>0</v>
      </c>
      <c r="D31" s="175" t="s">
        <v>383</v>
      </c>
      <c r="E31" s="175" t="s">
        <v>384</v>
      </c>
      <c r="F31" s="177">
        <v>0</v>
      </c>
      <c r="G31" s="175" t="s">
        <v>307</v>
      </c>
      <c r="H31" s="175" t="s">
        <v>308</v>
      </c>
      <c r="I31" s="177">
        <v>0</v>
      </c>
      <c r="J31" s="175"/>
      <c r="K31" s="175"/>
      <c r="L31" s="176"/>
    </row>
    <row r="32" ht="15" customHeight="1" spans="1:12">
      <c r="A32" s="175" t="s">
        <v>387</v>
      </c>
      <c r="B32" s="175" t="s">
        <v>442</v>
      </c>
      <c r="C32" s="177">
        <v>0</v>
      </c>
      <c r="D32" s="175" t="s">
        <v>389</v>
      </c>
      <c r="E32" s="175" t="s">
        <v>390</v>
      </c>
      <c r="F32" s="177">
        <v>0</v>
      </c>
      <c r="G32" s="175" t="s">
        <v>313</v>
      </c>
      <c r="H32" s="175" t="s">
        <v>314</v>
      </c>
      <c r="I32" s="177">
        <v>0</v>
      </c>
      <c r="J32" s="175"/>
      <c r="K32" s="175"/>
      <c r="L32" s="176"/>
    </row>
    <row r="33" ht="15" customHeight="1" spans="1:12">
      <c r="A33" s="175"/>
      <c r="B33" s="175"/>
      <c r="C33" s="176"/>
      <c r="D33" s="175" t="s">
        <v>393</v>
      </c>
      <c r="E33" s="175" t="s">
        <v>394</v>
      </c>
      <c r="F33" s="177">
        <v>54442</v>
      </c>
      <c r="G33" s="175" t="s">
        <v>319</v>
      </c>
      <c r="H33" s="175" t="s">
        <v>320</v>
      </c>
      <c r="I33" s="177">
        <v>0</v>
      </c>
      <c r="J33" s="175"/>
      <c r="K33" s="175"/>
      <c r="L33" s="176"/>
    </row>
    <row r="34" ht="15" customHeight="1" spans="1:12">
      <c r="A34" s="175"/>
      <c r="B34" s="175"/>
      <c r="C34" s="176"/>
      <c r="D34" s="175" t="s">
        <v>397</v>
      </c>
      <c r="E34" s="175" t="s">
        <v>398</v>
      </c>
      <c r="F34" s="177">
        <v>0</v>
      </c>
      <c r="G34" s="175" t="s">
        <v>325</v>
      </c>
      <c r="H34" s="175" t="s">
        <v>326</v>
      </c>
      <c r="I34" s="177">
        <v>0</v>
      </c>
      <c r="J34" s="175"/>
      <c r="K34" s="175"/>
      <c r="L34" s="176"/>
    </row>
    <row r="35" ht="15" customHeight="1" spans="1:12">
      <c r="A35" s="175"/>
      <c r="B35" s="175"/>
      <c r="C35" s="176"/>
      <c r="D35" s="175" t="s">
        <v>401</v>
      </c>
      <c r="E35" s="175" t="s">
        <v>402</v>
      </c>
      <c r="F35" s="177">
        <v>0</v>
      </c>
      <c r="G35" s="175" t="s">
        <v>331</v>
      </c>
      <c r="H35" s="175" t="s">
        <v>332</v>
      </c>
      <c r="I35" s="177">
        <v>0</v>
      </c>
      <c r="J35" s="175"/>
      <c r="K35" s="175"/>
      <c r="L35" s="176"/>
    </row>
    <row r="36" ht="15" customHeight="1" spans="1:12">
      <c r="A36" s="175"/>
      <c r="B36" s="175"/>
      <c r="C36" s="176"/>
      <c r="D36" s="175" t="s">
        <v>403</v>
      </c>
      <c r="E36" s="175" t="s">
        <v>404</v>
      </c>
      <c r="F36" s="177">
        <v>0</v>
      </c>
      <c r="G36" s="175"/>
      <c r="H36" s="175"/>
      <c r="I36" s="176"/>
      <c r="J36" s="175"/>
      <c r="K36" s="175"/>
      <c r="L36" s="176"/>
    </row>
    <row r="37" ht="15" customHeight="1" spans="1:12">
      <c r="A37" s="175"/>
      <c r="B37" s="175"/>
      <c r="C37" s="176"/>
      <c r="D37" s="175" t="s">
        <v>405</v>
      </c>
      <c r="E37" s="175" t="s">
        <v>406</v>
      </c>
      <c r="F37" s="177">
        <v>0</v>
      </c>
      <c r="G37" s="175"/>
      <c r="H37" s="175"/>
      <c r="I37" s="176"/>
      <c r="J37" s="175"/>
      <c r="K37" s="175"/>
      <c r="L37" s="176"/>
    </row>
    <row r="38" ht="15" customHeight="1" spans="1:12">
      <c r="A38" s="175"/>
      <c r="B38" s="175"/>
      <c r="C38" s="176"/>
      <c r="D38" s="175" t="s">
        <v>407</v>
      </c>
      <c r="E38" s="175" t="s">
        <v>408</v>
      </c>
      <c r="F38" s="177">
        <v>0</v>
      </c>
      <c r="G38" s="175"/>
      <c r="H38" s="175"/>
      <c r="I38" s="176"/>
      <c r="J38" s="175"/>
      <c r="K38" s="175"/>
      <c r="L38" s="176"/>
    </row>
    <row r="39" ht="15" customHeight="1" spans="1:12">
      <c r="A39" s="186" t="s">
        <v>443</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showZeros="0" tabSelected="1" workbookViewId="0">
      <pane xSplit="4" ySplit="9" topLeftCell="E10" activePane="bottomRight" state="frozen"/>
      <selection/>
      <selection pane="topRight"/>
      <selection pane="bottomLeft"/>
      <selection pane="bottomRight" activeCell="K34" sqref="K34"/>
    </sheetView>
  </sheetViews>
  <sheetFormatPr defaultColWidth="9" defaultRowHeight="13.5"/>
  <cols>
    <col min="1" max="3" width="2.75" customWidth="1"/>
    <col min="4" max="4" width="37.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444</v>
      </c>
    </row>
    <row r="2" ht="14.25" spans="20:20">
      <c r="T2" s="172" t="s">
        <v>445</v>
      </c>
    </row>
    <row r="3" ht="14.25" spans="1:20">
      <c r="A3" s="173" t="s">
        <v>2</v>
      </c>
      <c r="T3" s="172" t="s">
        <v>3</v>
      </c>
    </row>
    <row r="4" ht="19.5" customHeight="1" spans="1:20">
      <c r="A4" s="180" t="s">
        <v>6</v>
      </c>
      <c r="B4" s="180"/>
      <c r="C4" s="180"/>
      <c r="D4" s="180"/>
      <c r="E4" s="180" t="s">
        <v>218</v>
      </c>
      <c r="F4" s="180"/>
      <c r="G4" s="180"/>
      <c r="H4" s="180" t="s">
        <v>219</v>
      </c>
      <c r="I4" s="180"/>
      <c r="J4" s="180"/>
      <c r="K4" s="180" t="s">
        <v>220</v>
      </c>
      <c r="L4" s="180"/>
      <c r="M4" s="180"/>
      <c r="N4" s="180"/>
      <c r="O4" s="180"/>
      <c r="P4" s="180" t="s">
        <v>107</v>
      </c>
      <c r="Q4" s="180"/>
      <c r="R4" s="180"/>
      <c r="S4" s="180"/>
      <c r="T4" s="180"/>
    </row>
    <row r="5" ht="19.5" customHeight="1" spans="1:20">
      <c r="A5" s="180" t="s">
        <v>122</v>
      </c>
      <c r="B5" s="180"/>
      <c r="C5" s="180"/>
      <c r="D5" s="180" t="s">
        <v>123</v>
      </c>
      <c r="E5" s="180" t="s">
        <v>129</v>
      </c>
      <c r="F5" s="180" t="s">
        <v>221</v>
      </c>
      <c r="G5" s="180" t="s">
        <v>222</v>
      </c>
      <c r="H5" s="180" t="s">
        <v>129</v>
      </c>
      <c r="I5" s="180" t="s">
        <v>187</v>
      </c>
      <c r="J5" s="180" t="s">
        <v>188</v>
      </c>
      <c r="K5" s="180" t="s">
        <v>129</v>
      </c>
      <c r="L5" s="180" t="s">
        <v>187</v>
      </c>
      <c r="M5" s="180"/>
      <c r="N5" s="180" t="s">
        <v>187</v>
      </c>
      <c r="O5" s="180" t="s">
        <v>188</v>
      </c>
      <c r="P5" s="180" t="s">
        <v>129</v>
      </c>
      <c r="Q5" s="180" t="s">
        <v>221</v>
      </c>
      <c r="R5" s="180" t="s">
        <v>222</v>
      </c>
      <c r="S5" s="180" t="s">
        <v>222</v>
      </c>
      <c r="T5" s="180"/>
    </row>
    <row r="6" ht="19.5" customHeight="1" spans="1:20">
      <c r="A6" s="180"/>
      <c r="B6" s="180"/>
      <c r="C6" s="180"/>
      <c r="D6" s="180"/>
      <c r="E6" s="180"/>
      <c r="F6" s="180"/>
      <c r="G6" s="180" t="s">
        <v>124</v>
      </c>
      <c r="H6" s="180"/>
      <c r="I6" s="180"/>
      <c r="J6" s="180" t="s">
        <v>124</v>
      </c>
      <c r="K6" s="180"/>
      <c r="L6" s="180" t="s">
        <v>124</v>
      </c>
      <c r="M6" s="180" t="s">
        <v>224</v>
      </c>
      <c r="N6" s="180" t="s">
        <v>223</v>
      </c>
      <c r="O6" s="180" t="s">
        <v>124</v>
      </c>
      <c r="P6" s="180"/>
      <c r="Q6" s="180"/>
      <c r="R6" s="180" t="s">
        <v>124</v>
      </c>
      <c r="S6" s="180" t="s">
        <v>225</v>
      </c>
      <c r="T6" s="180" t="s">
        <v>226</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v>0</v>
      </c>
      <c r="F9" s="177">
        <v>0</v>
      </c>
      <c r="G9" s="177">
        <v>0</v>
      </c>
      <c r="H9" s="177">
        <v>991284</v>
      </c>
      <c r="I9" s="177"/>
      <c r="J9" s="177">
        <v>991284</v>
      </c>
      <c r="K9" s="177">
        <v>991284</v>
      </c>
      <c r="L9" s="177"/>
      <c r="M9" s="177"/>
      <c r="N9" s="177"/>
      <c r="O9" s="177">
        <v>991284</v>
      </c>
      <c r="P9" s="177">
        <v>0</v>
      </c>
      <c r="Q9" s="177">
        <v>0</v>
      </c>
      <c r="R9" s="177">
        <v>0</v>
      </c>
      <c r="S9" s="177">
        <v>0</v>
      </c>
      <c r="T9" s="177">
        <v>0</v>
      </c>
    </row>
    <row r="10" ht="19.5" customHeight="1" spans="1:20">
      <c r="A10" s="186" t="s">
        <v>164</v>
      </c>
      <c r="B10" s="186"/>
      <c r="C10" s="186"/>
      <c r="D10" s="186" t="s">
        <v>165</v>
      </c>
      <c r="E10" s="177">
        <v>0</v>
      </c>
      <c r="F10" s="177">
        <v>0</v>
      </c>
      <c r="G10" s="177">
        <v>0</v>
      </c>
      <c r="H10" s="177">
        <v>991284</v>
      </c>
      <c r="I10" s="177"/>
      <c r="J10" s="177">
        <v>991284</v>
      </c>
      <c r="K10" s="177">
        <v>991284</v>
      </c>
      <c r="L10" s="177"/>
      <c r="M10" s="177"/>
      <c r="N10" s="177"/>
      <c r="O10" s="177">
        <v>991284</v>
      </c>
      <c r="P10" s="177">
        <v>0</v>
      </c>
      <c r="Q10" s="177">
        <v>0</v>
      </c>
      <c r="R10" s="177">
        <v>0</v>
      </c>
      <c r="S10" s="177">
        <v>0</v>
      </c>
      <c r="T10" s="177">
        <v>0</v>
      </c>
    </row>
    <row r="11" ht="19.5" customHeight="1" spans="1:20">
      <c r="A11" s="186" t="s">
        <v>166</v>
      </c>
      <c r="B11" s="186"/>
      <c r="C11" s="186"/>
      <c r="D11" s="186" t="s">
        <v>167</v>
      </c>
      <c r="E11" s="177">
        <v>0</v>
      </c>
      <c r="F11" s="177">
        <v>0</v>
      </c>
      <c r="G11" s="177">
        <v>0</v>
      </c>
      <c r="H11" s="177">
        <v>991284</v>
      </c>
      <c r="I11" s="177"/>
      <c r="J11" s="177">
        <v>991284</v>
      </c>
      <c r="K11" s="177">
        <v>991284</v>
      </c>
      <c r="L11" s="177"/>
      <c r="M11" s="177"/>
      <c r="N11" s="177"/>
      <c r="O11" s="177">
        <v>991284</v>
      </c>
      <c r="P11" s="177">
        <v>0</v>
      </c>
      <c r="Q11" s="177">
        <v>0</v>
      </c>
      <c r="R11" s="177">
        <v>0</v>
      </c>
      <c r="S11" s="177">
        <v>0</v>
      </c>
      <c r="T11" s="177">
        <v>0</v>
      </c>
    </row>
    <row r="12" ht="19.5" customHeight="1" spans="1:20">
      <c r="A12" s="186" t="s">
        <v>168</v>
      </c>
      <c r="B12" s="186"/>
      <c r="C12" s="186"/>
      <c r="D12" s="186" t="s">
        <v>169</v>
      </c>
      <c r="E12" s="177">
        <v>0</v>
      </c>
      <c r="F12" s="177">
        <v>0</v>
      </c>
      <c r="G12" s="177">
        <v>0</v>
      </c>
      <c r="H12" s="177">
        <v>991284</v>
      </c>
      <c r="I12" s="177"/>
      <c r="J12" s="177">
        <v>991284</v>
      </c>
      <c r="K12" s="177">
        <v>991284</v>
      </c>
      <c r="L12" s="177"/>
      <c r="M12" s="177"/>
      <c r="N12" s="177"/>
      <c r="O12" s="177">
        <v>991284</v>
      </c>
      <c r="P12" s="177">
        <v>0</v>
      </c>
      <c r="Q12" s="177">
        <v>0</v>
      </c>
      <c r="R12" s="177">
        <v>0</v>
      </c>
      <c r="S12" s="177">
        <v>0</v>
      </c>
      <c r="T12" s="177">
        <v>0</v>
      </c>
    </row>
    <row r="13" ht="19.5" customHeight="1" spans="1:20">
      <c r="A13" s="186" t="s">
        <v>446</v>
      </c>
      <c r="B13" s="186"/>
      <c r="C13" s="186"/>
      <c r="D13" s="186"/>
      <c r="E13" s="186"/>
      <c r="F13" s="186"/>
      <c r="G13" s="186"/>
      <c r="H13" s="186"/>
      <c r="I13" s="186"/>
      <c r="J13" s="186"/>
      <c r="K13" s="186"/>
      <c r="L13" s="186"/>
      <c r="M13" s="186"/>
      <c r="N13" s="186"/>
      <c r="O13" s="186"/>
      <c r="P13" s="186"/>
      <c r="Q13" s="186"/>
      <c r="R13" s="186"/>
      <c r="S13" s="186"/>
      <c r="T13" s="18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447</v>
      </c>
    </row>
    <row r="2" ht="14.25" spans="12:12">
      <c r="L2" s="172" t="s">
        <v>448</v>
      </c>
    </row>
    <row r="3" ht="14.25" spans="1:12">
      <c r="A3" s="173" t="s">
        <v>2</v>
      </c>
      <c r="L3" s="172" t="s">
        <v>3</v>
      </c>
    </row>
    <row r="4" ht="19.5" customHeight="1" spans="1:12">
      <c r="A4" s="180" t="s">
        <v>6</v>
      </c>
      <c r="B4" s="180"/>
      <c r="C4" s="180"/>
      <c r="D4" s="180"/>
      <c r="E4" s="180" t="s">
        <v>218</v>
      </c>
      <c r="F4" s="180"/>
      <c r="G4" s="180"/>
      <c r="H4" s="180" t="s">
        <v>219</v>
      </c>
      <c r="I4" s="180" t="s">
        <v>220</v>
      </c>
      <c r="J4" s="180" t="s">
        <v>107</v>
      </c>
      <c r="K4" s="180"/>
      <c r="L4" s="180"/>
    </row>
    <row r="5" ht="19.5" customHeight="1" spans="1:12">
      <c r="A5" s="180" t="s">
        <v>122</v>
      </c>
      <c r="B5" s="180"/>
      <c r="C5" s="180"/>
      <c r="D5" s="180" t="s">
        <v>123</v>
      </c>
      <c r="E5" s="180" t="s">
        <v>129</v>
      </c>
      <c r="F5" s="180" t="s">
        <v>449</v>
      </c>
      <c r="G5" s="180" t="s">
        <v>450</v>
      </c>
      <c r="H5" s="180"/>
      <c r="I5" s="180"/>
      <c r="J5" s="180" t="s">
        <v>129</v>
      </c>
      <c r="K5" s="180" t="s">
        <v>449</v>
      </c>
      <c r="L5" s="174" t="s">
        <v>450</v>
      </c>
    </row>
    <row r="6" ht="19.5" customHeight="1" spans="1:12">
      <c r="A6" s="180"/>
      <c r="B6" s="180"/>
      <c r="C6" s="180"/>
      <c r="D6" s="180"/>
      <c r="E6" s="180"/>
      <c r="F6" s="180"/>
      <c r="G6" s="180"/>
      <c r="H6" s="180"/>
      <c r="I6" s="180"/>
      <c r="J6" s="180"/>
      <c r="K6" s="180"/>
      <c r="L6" s="174" t="s">
        <v>225</v>
      </c>
    </row>
    <row r="7" ht="19.5" customHeight="1" spans="1:12">
      <c r="A7" s="180"/>
      <c r="B7" s="180"/>
      <c r="C7" s="180"/>
      <c r="D7" s="180"/>
      <c r="E7" s="180"/>
      <c r="F7" s="180"/>
      <c r="G7" s="180"/>
      <c r="H7" s="180"/>
      <c r="I7" s="180"/>
      <c r="J7" s="180"/>
      <c r="K7" s="180"/>
      <c r="L7" s="174"/>
    </row>
    <row r="8" ht="19.5" customHeight="1" spans="1:12">
      <c r="A8" s="180" t="s">
        <v>126</v>
      </c>
      <c r="B8" s="180" t="s">
        <v>127</v>
      </c>
      <c r="C8" s="180" t="s">
        <v>128</v>
      </c>
      <c r="D8" s="180" t="s">
        <v>10</v>
      </c>
      <c r="E8" s="174" t="s">
        <v>11</v>
      </c>
      <c r="F8" s="174" t="s">
        <v>12</v>
      </c>
      <c r="G8" s="174" t="s">
        <v>20</v>
      </c>
      <c r="H8" s="174" t="s">
        <v>24</v>
      </c>
      <c r="I8" s="174" t="s">
        <v>28</v>
      </c>
      <c r="J8" s="174" t="s">
        <v>32</v>
      </c>
      <c r="K8" s="174" t="s">
        <v>36</v>
      </c>
      <c r="L8" s="174" t="s">
        <v>40</v>
      </c>
    </row>
    <row r="9" ht="19.5" customHeight="1" spans="1:12">
      <c r="A9" s="180"/>
      <c r="B9" s="180"/>
      <c r="C9" s="180"/>
      <c r="D9" s="180" t="s">
        <v>129</v>
      </c>
      <c r="E9" s="177"/>
      <c r="F9" s="177"/>
      <c r="G9" s="177"/>
      <c r="H9" s="177"/>
      <c r="I9" s="177"/>
      <c r="J9" s="177"/>
      <c r="K9" s="177"/>
      <c r="L9" s="177"/>
    </row>
    <row r="10" ht="19.5" customHeight="1" spans="1:12">
      <c r="A10" s="186"/>
      <c r="B10" s="186"/>
      <c r="C10" s="186"/>
      <c r="D10" s="186"/>
      <c r="E10" s="177"/>
      <c r="F10" s="177"/>
      <c r="G10" s="177"/>
      <c r="H10" s="177"/>
      <c r="I10" s="177"/>
      <c r="J10" s="177"/>
      <c r="K10" s="177"/>
      <c r="L10" s="177"/>
    </row>
    <row r="11" ht="19.5" customHeight="1" spans="1:12">
      <c r="A11" s="186" t="s">
        <v>451</v>
      </c>
      <c r="B11" s="186"/>
      <c r="C11" s="186"/>
      <c r="D11" s="186"/>
      <c r="E11" s="186"/>
      <c r="F11" s="186"/>
      <c r="G11" s="186"/>
      <c r="H11" s="186"/>
      <c r="I11" s="186"/>
      <c r="J11" s="186"/>
      <c r="K11" s="186"/>
      <c r="L11" s="18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vt:lpstr>
      <vt:lpstr>附表16  项目支出绩效自评表2</vt:lpstr>
      <vt:lpstr>附表17  项目支出绩效自评表3</vt:lpstr>
      <vt:lpstr>附表18  项目支出绩效自评表4</vt:lpstr>
      <vt:lpstr>附表19  项目支出绩效自评表5</vt:lpstr>
      <vt:lpstr>附表20  项目支出绩效自评表6</vt:lpstr>
      <vt:lpstr>附表21  项目支出绩效自评表7</vt:lpstr>
      <vt:lpstr>附表22  项目支出绩效自评表8</vt:lpstr>
      <vt:lpstr>附表23  项目支出绩效自评表9</vt:lpstr>
      <vt:lpstr>附表24  项目支出绩效自评表10</vt:lpstr>
      <vt:lpstr>附表25  项目支出绩效自评表11</vt:lpstr>
      <vt:lpstr>附表26  项目支出绩效自评表12</vt:lpstr>
      <vt:lpstr>附表27  项目支出绩效自评表13</vt:lpstr>
      <vt:lpstr>附表28  项目支出绩效自评表14</vt:lpstr>
      <vt:lpstr>附表29  项目支出绩效自评表15</vt:lpstr>
      <vt:lpstr>附表30  项目支出绩效自评表16</vt:lpstr>
      <vt:lpstr>附表31  项目支出绩效自评表17</vt:lpstr>
      <vt:lpstr>附表32  项目支出绩效自评表18</vt:lpstr>
      <vt:lpstr>附表33  项目支出绩效自评表19</vt:lpstr>
      <vt:lpstr>附表34  项目支出绩效自评表20</vt:lpstr>
      <vt:lpstr>附表35  项目支出绩效自评表21</vt:lpstr>
      <vt:lpstr>附表36  项目支出绩效自评表22</vt:lpstr>
      <vt:lpstr>附表37  项目支出绩效自评表23</vt:lpstr>
      <vt:lpstr>附表38  项目支出绩效自评表24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2024-09-18T03:06:00Z</dcterms:created>
  <dcterms:modified xsi:type="dcterms:W3CDTF">2024-09-19T09:47:10Z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2024-09-18T03:06:37.789Z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